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85" activeTab="11"/>
  </bookViews>
  <sheets>
    <sheet name="６部組み合わせ" sheetId="1" r:id="rId1"/>
    <sheet name="６部決勝" sheetId="2" r:id="rId2"/>
    <sheet name="５部組み合わせ" sheetId="3" r:id="rId3"/>
    <sheet name="５部決勝" sheetId="4" r:id="rId4"/>
    <sheet name="４部組み合わせ" sheetId="5" r:id="rId5"/>
    <sheet name="４部決勝" sheetId="6" r:id="rId6"/>
    <sheet name="３部組み合わせ" sheetId="7" r:id="rId7"/>
    <sheet name="３部決勝" sheetId="8" r:id="rId8"/>
    <sheet name="２部組み合わせ" sheetId="9" r:id="rId9"/>
    <sheet name="２部決勝" sheetId="10" r:id="rId10"/>
    <sheet name="１部組み合わせ" sheetId="11" r:id="rId11"/>
    <sheet name="１部決勝" sheetId="12" r:id="rId12"/>
  </sheets>
  <definedNames>
    <definedName name="１２回各部抽出用_クエリ">#REF!</definedName>
    <definedName name="１部出場_クエリ">#REF!</definedName>
    <definedName name="１部抽出">#REF!</definedName>
    <definedName name="２部出場">#REF!</definedName>
    <definedName name="２部抽出">#REF!</definedName>
    <definedName name="３部出場">#REF!</definedName>
    <definedName name="３部抽出">#REF!</definedName>
    <definedName name="４部出場">#REF!</definedName>
    <definedName name="４部抽出">#REF!</definedName>
    <definedName name="５部出場">#REF!</definedName>
    <definedName name="５部抽出">#REF!</definedName>
    <definedName name="６部出場">#REF!</definedName>
    <definedName name="６部抽出">#REF!</definedName>
    <definedName name="_xlnm.Print_Area" localSheetId="11">'１部決勝'!$A$1:$AD$34</definedName>
    <definedName name="_xlnm.Print_Area" localSheetId="10">'１部組み合わせ'!$A$1:$N$34</definedName>
    <definedName name="_xlnm.Print_Area" localSheetId="9">'２部決勝'!$A$1:$AF$45</definedName>
    <definedName name="_xlnm.Print_Area" localSheetId="7">'３部決勝'!$A$1:$AL$67</definedName>
    <definedName name="_xlnm.Print_Area" localSheetId="6">'３部組み合わせ'!$A$1:$O$81</definedName>
    <definedName name="_xlnm.Print_Area" localSheetId="1">'６部決勝'!$A$1:$AE$56</definedName>
    <definedName name="_xlnm.Print_Area" localSheetId="0">'６部組み合わせ'!$A$1:$N$81</definedName>
  </definedNames>
  <calcPr fullCalcOnLoad="1"/>
</workbook>
</file>

<file path=xl/sharedStrings.xml><?xml version="1.0" encoding="utf-8"?>
<sst xmlns="http://schemas.openxmlformats.org/spreadsheetml/2006/main" count="2545" uniqueCount="672">
  <si>
    <t>Ａ</t>
  </si>
  <si>
    <t>Ｂ</t>
  </si>
  <si>
    <t>Ｃ</t>
  </si>
  <si>
    <t>Ｄ</t>
  </si>
  <si>
    <t>Ｅ</t>
  </si>
  <si>
    <t>Ｆ</t>
  </si>
  <si>
    <t>Ｇ</t>
  </si>
  <si>
    <t>Ｉ</t>
  </si>
  <si>
    <t>番号</t>
  </si>
  <si>
    <t>選手名</t>
  </si>
  <si>
    <t>府県</t>
  </si>
  <si>
    <t>順位</t>
  </si>
  <si>
    <t>B</t>
  </si>
  <si>
    <t>C</t>
  </si>
  <si>
    <t>番号</t>
  </si>
  <si>
    <t>勝数</t>
  </si>
  <si>
    <t>得失差</t>
  </si>
  <si>
    <t>Ｂ</t>
  </si>
  <si>
    <t>Ｃ</t>
  </si>
  <si>
    <t>D</t>
  </si>
  <si>
    <t>A３</t>
  </si>
  <si>
    <t>１位グループ</t>
  </si>
  <si>
    <t>２位グループ</t>
  </si>
  <si>
    <t>４部決勝トーナメント</t>
  </si>
  <si>
    <t>３部決勝トーナメント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</si>
  <si>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</si>
  <si>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</si>
  <si>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</si>
  <si>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</si>
  <si>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</si>
  <si>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</si>
  <si>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</si>
  <si>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</si>
  <si>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</si>
  <si>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２部決勝トーナメント</t>
  </si>
  <si>
    <t>１部決勝トーナメント</t>
  </si>
  <si>
    <t>E</t>
  </si>
  <si>
    <t>F</t>
  </si>
  <si>
    <t>Ａ</t>
  </si>
  <si>
    <t>勝数</t>
  </si>
  <si>
    <t>B</t>
  </si>
  <si>
    <t>C</t>
  </si>
  <si>
    <t>Ｂ</t>
  </si>
  <si>
    <t>Ｃ</t>
  </si>
  <si>
    <t>Ｄ</t>
  </si>
  <si>
    <t>Ｅ</t>
  </si>
  <si>
    <t>Ｂ</t>
  </si>
  <si>
    <t>A１</t>
  </si>
  <si>
    <t>B１</t>
  </si>
  <si>
    <t>Ｅ１</t>
  </si>
  <si>
    <t>Ｅ２</t>
  </si>
  <si>
    <t>Ｈ１</t>
  </si>
  <si>
    <t>Ｈ２</t>
  </si>
  <si>
    <t>Ｉ２</t>
  </si>
  <si>
    <t>Ｉ１</t>
  </si>
  <si>
    <t>Ａ１</t>
  </si>
  <si>
    <t>Ｂ１</t>
  </si>
  <si>
    <t>Ｃ１</t>
  </si>
  <si>
    <t>Ｄ１</t>
  </si>
  <si>
    <t>Ｆ１</t>
  </si>
  <si>
    <t>Ｇ１</t>
  </si>
  <si>
    <t>Ａ２</t>
  </si>
  <si>
    <t>Ｂ２</t>
  </si>
  <si>
    <t>Ｃ２</t>
  </si>
  <si>
    <t>Ｄ２</t>
  </si>
  <si>
    <t>Ｆ２</t>
  </si>
  <si>
    <t>Ｇ２</t>
  </si>
  <si>
    <t>番号プレートは黒色</t>
  </si>
  <si>
    <t>　　番号プレートは赤色</t>
  </si>
  <si>
    <t>３・４位グループ</t>
  </si>
  <si>
    <t>Ａ3</t>
  </si>
  <si>
    <t>Ｂ3</t>
  </si>
  <si>
    <t>Ｃ3</t>
  </si>
  <si>
    <t>F3</t>
  </si>
  <si>
    <t>G3</t>
  </si>
  <si>
    <t>H3</t>
  </si>
  <si>
    <t>３・４位グループ</t>
  </si>
  <si>
    <t>D3</t>
  </si>
  <si>
    <t>E3</t>
  </si>
  <si>
    <t>B3</t>
  </si>
  <si>
    <t>C3</t>
  </si>
  <si>
    <t>G</t>
  </si>
  <si>
    <t>H</t>
  </si>
  <si>
    <t>I</t>
  </si>
  <si>
    <t>大嶋　良弥</t>
  </si>
  <si>
    <t>岐阜</t>
  </si>
  <si>
    <t>井澤　公司</t>
  </si>
  <si>
    <t>愛知</t>
  </si>
  <si>
    <t>片桐　浩子</t>
  </si>
  <si>
    <t>長野</t>
  </si>
  <si>
    <t>唐澤　稔</t>
  </si>
  <si>
    <t>和歌山</t>
  </si>
  <si>
    <t>天野　誠</t>
  </si>
  <si>
    <t>兵庫</t>
  </si>
  <si>
    <t>大阪</t>
  </si>
  <si>
    <t>岩月　良弥</t>
  </si>
  <si>
    <t>芦部　美奈子</t>
  </si>
  <si>
    <t>池田　六雄</t>
  </si>
  <si>
    <t>遠山　義市</t>
  </si>
  <si>
    <t>静岡</t>
  </si>
  <si>
    <t>鮎澤　仁美</t>
  </si>
  <si>
    <t>小森　裕</t>
  </si>
  <si>
    <t>間山　典敏</t>
  </si>
  <si>
    <t>石原　達夫</t>
  </si>
  <si>
    <t>相澤　秀子</t>
  </si>
  <si>
    <t>岩瀬　善雄</t>
  </si>
  <si>
    <t>岩瀬　文夫</t>
  </si>
  <si>
    <t>岩田　一正</t>
  </si>
  <si>
    <t>岩田　百合子</t>
  </si>
  <si>
    <t>前野　芙実子</t>
  </si>
  <si>
    <t>柏　鎖己子</t>
  </si>
  <si>
    <t>大角　勝弘</t>
  </si>
  <si>
    <t>堀川　由美</t>
  </si>
  <si>
    <t>鍋岡　茂</t>
  </si>
  <si>
    <t>神野　弓子</t>
  </si>
  <si>
    <t>井形　健司</t>
  </si>
  <si>
    <t>神藤　和男</t>
  </si>
  <si>
    <t>小安　文夫</t>
  </si>
  <si>
    <t>横田　廣二</t>
  </si>
  <si>
    <t>高山　伝</t>
  </si>
  <si>
    <t>森本　茂</t>
  </si>
  <si>
    <t>谷山　由香利</t>
  </si>
  <si>
    <t>増田　加奈</t>
  </si>
  <si>
    <t>石川　延房</t>
  </si>
  <si>
    <t>岩本　義久</t>
  </si>
  <si>
    <t>木下　征大</t>
  </si>
  <si>
    <t>岡村　徹</t>
  </si>
  <si>
    <t>加藤　清和</t>
  </si>
  <si>
    <t>澤田　きよ子</t>
  </si>
  <si>
    <t>松下　美佐子</t>
  </si>
  <si>
    <t>渡辺　ひとみ</t>
  </si>
  <si>
    <t>宍戸　繁雄</t>
  </si>
  <si>
    <t>仙石　定光</t>
  </si>
  <si>
    <t>岑吉　浩一</t>
  </si>
  <si>
    <t>福井</t>
  </si>
  <si>
    <t>赤星　哲志</t>
  </si>
  <si>
    <t>返町　暁夫</t>
  </si>
  <si>
    <t>今村　由美子</t>
  </si>
  <si>
    <t>大嶋　美智子</t>
  </si>
  <si>
    <t>土岐　種行</t>
  </si>
  <si>
    <t>土岐　人美</t>
  </si>
  <si>
    <t>日比野　克未</t>
  </si>
  <si>
    <t>片田　光一</t>
  </si>
  <si>
    <t>成瀬　隆利</t>
  </si>
  <si>
    <t>中村　忍</t>
  </si>
  <si>
    <t>大島　里美</t>
  </si>
  <si>
    <t>杉本　さち子</t>
  </si>
  <si>
    <t>木藤　勝利</t>
  </si>
  <si>
    <t>熊田　章甫</t>
  </si>
  <si>
    <t>野村　實</t>
  </si>
  <si>
    <t>野村  美智代</t>
  </si>
  <si>
    <t>矢田　雅克</t>
  </si>
  <si>
    <t>込山　修</t>
  </si>
  <si>
    <t>浅井　眞由美</t>
  </si>
  <si>
    <t>金住　三枝子</t>
  </si>
  <si>
    <t>松本　孝子</t>
  </si>
  <si>
    <t>中山　いずみ</t>
  </si>
  <si>
    <t>植田　隆</t>
  </si>
  <si>
    <t>鈴木　亮輔</t>
  </si>
  <si>
    <t>纐纈　晋</t>
  </si>
  <si>
    <t>田原迫　孝一</t>
  </si>
  <si>
    <t>鹿児島</t>
  </si>
  <si>
    <t>田原迫　道子</t>
  </si>
  <si>
    <t>大西　美稚子</t>
  </si>
  <si>
    <t>阿部　新子</t>
  </si>
  <si>
    <t>大原  典子</t>
  </si>
  <si>
    <t>伊藤　節子</t>
  </si>
  <si>
    <t>片山　あけ美</t>
  </si>
  <si>
    <t>安藤　高子</t>
  </si>
  <si>
    <t>戸田　幸利</t>
  </si>
  <si>
    <t>栗山　桂</t>
  </si>
  <si>
    <t>小林　信弘</t>
  </si>
  <si>
    <t>玉野　寿一</t>
  </si>
  <si>
    <t>東京</t>
  </si>
  <si>
    <t>木本　有信</t>
  </si>
  <si>
    <t>塩谷　智子</t>
  </si>
  <si>
    <t>鈴木　幸夫</t>
  </si>
  <si>
    <t>本多　貴代子</t>
  </si>
  <si>
    <t>雑賀　梢</t>
  </si>
  <si>
    <t>谷野　忠久</t>
  </si>
  <si>
    <t>道木　宣夫</t>
  </si>
  <si>
    <t>神谷　勝利</t>
  </si>
  <si>
    <t>谷野　成由</t>
  </si>
  <si>
    <t>塚本　康雄</t>
  </si>
  <si>
    <t>林  松壽</t>
  </si>
  <si>
    <t>大杉　眞知子</t>
  </si>
  <si>
    <t>京都</t>
  </si>
  <si>
    <t>中川　豊実</t>
  </si>
  <si>
    <t>伊藤　隆俊</t>
  </si>
  <si>
    <t>武冨　喜八郎</t>
  </si>
  <si>
    <t>高山　禮爾</t>
  </si>
  <si>
    <t>水野　常利</t>
  </si>
  <si>
    <t>水野　美智子</t>
  </si>
  <si>
    <t>牧野　勉</t>
  </si>
  <si>
    <t>安田　正之</t>
  </si>
  <si>
    <t>伊藤　八會子</t>
  </si>
  <si>
    <t>石田  彰</t>
  </si>
  <si>
    <t>蟹江　厚佑</t>
  </si>
  <si>
    <t>木地　孝嘉</t>
  </si>
  <si>
    <t>木村　祐子</t>
  </si>
  <si>
    <t>服部  京子</t>
  </si>
  <si>
    <t>高野　春子</t>
  </si>
  <si>
    <t>群馬</t>
  </si>
  <si>
    <t>吉田  善輔</t>
  </si>
  <si>
    <t>奈良</t>
  </si>
  <si>
    <t>藤村　増男</t>
  </si>
  <si>
    <t>加藤  秀則</t>
  </si>
  <si>
    <t>松永　利枝</t>
  </si>
  <si>
    <t>太田　淳子</t>
  </si>
  <si>
    <t>野口　隆恵</t>
  </si>
  <si>
    <t>小里　節子</t>
  </si>
  <si>
    <t>藤田　清三</t>
  </si>
  <si>
    <t>浅井　敏雄</t>
  </si>
  <si>
    <t>宮崎　かち子</t>
  </si>
  <si>
    <t>増井　機輔</t>
  </si>
  <si>
    <t>愛媛</t>
  </si>
  <si>
    <t>青山  信正</t>
  </si>
  <si>
    <t>相馬　裕子</t>
  </si>
  <si>
    <t>神戸　秀次郎</t>
  </si>
  <si>
    <t>三重</t>
  </si>
  <si>
    <t>石田  幸子</t>
  </si>
  <si>
    <t>横野  久美子</t>
  </si>
  <si>
    <t>富山　郁代</t>
  </si>
  <si>
    <t>倉見  隆江</t>
  </si>
  <si>
    <t>菅沼　富子</t>
  </si>
  <si>
    <t>中村　幸子</t>
  </si>
  <si>
    <t>中村    慧</t>
  </si>
  <si>
    <t>大井　多恵</t>
  </si>
  <si>
    <t>渡辺　作貴子</t>
  </si>
  <si>
    <t>伯耆原　共子</t>
  </si>
  <si>
    <t>河合　かつ</t>
  </si>
  <si>
    <t>菅沼  ヒトミ</t>
  </si>
  <si>
    <t>吉田　純子</t>
  </si>
  <si>
    <t>滋賀</t>
  </si>
  <si>
    <t>星野　悦子</t>
  </si>
  <si>
    <t>鈴木　園子</t>
  </si>
  <si>
    <t>安形  章子</t>
  </si>
  <si>
    <t>金谷　晴子</t>
  </si>
  <si>
    <t>田中　光子</t>
  </si>
  <si>
    <t>稲垣　節子</t>
  </si>
  <si>
    <t>菅沼　一郎</t>
  </si>
  <si>
    <t>木下    幸</t>
  </si>
  <si>
    <t>B１</t>
  </si>
  <si>
    <t>B2</t>
  </si>
  <si>
    <t>I3</t>
  </si>
  <si>
    <t>A3</t>
  </si>
  <si>
    <t>（</t>
  </si>
  <si>
    <t>・</t>
  </si>
  <si>
    <t>）</t>
  </si>
  <si>
    <t>５部決勝トーナメント</t>
  </si>
  <si>
    <t>６部決勝トーナメント</t>
  </si>
  <si>
    <t>　　第２７回シニア全日本葵大会　６部　（男子８５歳　女子７５歳以上）</t>
  </si>
  <si>
    <t>E</t>
  </si>
  <si>
    <t>F</t>
  </si>
  <si>
    <t>G</t>
  </si>
  <si>
    <t>中根　とよみ</t>
  </si>
  <si>
    <t>渡辺　市子</t>
  </si>
  <si>
    <t>吉田　利弘</t>
  </si>
  <si>
    <t>旭　龍子</t>
  </si>
  <si>
    <t>木地　佐代子</t>
  </si>
  <si>
    <t>山根　睦子</t>
  </si>
  <si>
    <t>高橋　近子</t>
  </si>
  <si>
    <t>鎌田　寛子</t>
  </si>
  <si>
    <t>橋本　愛子</t>
  </si>
  <si>
    <t>寺尾　通子</t>
  </si>
  <si>
    <t>佐藤　ヤスエ</t>
  </si>
  <si>
    <t>山口</t>
  </si>
  <si>
    <t>吉澤　静江</t>
  </si>
  <si>
    <t>百瀬　正子</t>
  </si>
  <si>
    <t>藤田　花子</t>
  </si>
  <si>
    <t>大久保  初子</t>
  </si>
  <si>
    <t>土岡　吉夫</t>
  </si>
  <si>
    <t>　　　第２７回シニア全日本葵大会　５部　（男子８０歳　女子７０歳以上）</t>
  </si>
  <si>
    <t>山田　国雄</t>
  </si>
  <si>
    <t>平田　昭幸</t>
  </si>
  <si>
    <t>大津　建男</t>
  </si>
  <si>
    <t>日比野　葉子</t>
  </si>
  <si>
    <t>柘植　承美</t>
  </si>
  <si>
    <t>松田　郁代</t>
  </si>
  <si>
    <t>赤塚　みどり</t>
  </si>
  <si>
    <t>角田　克子</t>
  </si>
  <si>
    <t>八木　恵子</t>
  </si>
  <si>
    <t>橋村　典子</t>
  </si>
  <si>
    <t>伊佐治　二三子</t>
  </si>
  <si>
    <t>鵜飼　和子</t>
  </si>
  <si>
    <t>田中　とよ子</t>
  </si>
  <si>
    <t>末木　満</t>
  </si>
  <si>
    <t>　　　第２７回シニア全日本葵大会　４部　（男子７５歳　女子６５歳以上）</t>
  </si>
  <si>
    <t>勝数</t>
  </si>
  <si>
    <t>得失差</t>
  </si>
  <si>
    <t>井川　義則</t>
  </si>
  <si>
    <t>金本　弘美</t>
  </si>
  <si>
    <t>後藤  終子</t>
  </si>
  <si>
    <t>三方　孝子</t>
  </si>
  <si>
    <t>村瀬　勝男</t>
  </si>
  <si>
    <t>内田　純子</t>
  </si>
  <si>
    <t>高橋　美代子</t>
  </si>
  <si>
    <t>伊藤　政徳</t>
  </si>
  <si>
    <t>第２７回シニア全日本葵大会　３部　（男子７０歳　女子６０歳以上）</t>
  </si>
  <si>
    <t>宮澤　幸男</t>
  </si>
  <si>
    <t>関　公行</t>
  </si>
  <si>
    <t>野々部　登美子</t>
  </si>
  <si>
    <t>種村　浩子</t>
  </si>
  <si>
    <t>広島</t>
  </si>
  <si>
    <t>岩月　美雪</t>
  </si>
  <si>
    <t>伊藤　方峻</t>
  </si>
  <si>
    <t>吉田　恒彦</t>
  </si>
  <si>
    <t>有川　富夫</t>
  </si>
  <si>
    <t>山内　光枝</t>
  </si>
  <si>
    <t>相澤　芳治</t>
  </si>
  <si>
    <t>安藤　清</t>
  </si>
  <si>
    <t>丸井　康夫</t>
  </si>
  <si>
    <t>丸井　眞知子</t>
  </si>
  <si>
    <t>西俣　直子</t>
  </si>
  <si>
    <t>高林　サチ子</t>
  </si>
  <si>
    <t>佐野　邦明</t>
  </si>
  <si>
    <t>F</t>
  </si>
  <si>
    <t>G</t>
  </si>
  <si>
    <t>前田　正志</t>
  </si>
  <si>
    <t>八木　行男</t>
  </si>
  <si>
    <t>信川　敏郎</t>
  </si>
  <si>
    <t>　　　第２７回シニア全日本葵大会　２部　（男子６５歳　女子５５歳以上）</t>
  </si>
  <si>
    <t>A</t>
  </si>
  <si>
    <t>高原　一郎</t>
  </si>
  <si>
    <t>三島　次平</t>
  </si>
  <si>
    <t>長江　健二</t>
  </si>
  <si>
    <t>冨田　喜彦</t>
  </si>
  <si>
    <t>坂本　彰久</t>
  </si>
  <si>
    <t>名坂　収司</t>
  </si>
  <si>
    <t>竹内　喜代</t>
  </si>
  <si>
    <t>近藤　通江</t>
  </si>
  <si>
    <t>佐々木　あゆみ</t>
  </si>
  <si>
    <t>谷口　忠秀</t>
  </si>
  <si>
    <t>石川  智恵子</t>
  </si>
  <si>
    <t>牧　憲滋</t>
  </si>
  <si>
    <t>谷山　義寛</t>
  </si>
  <si>
    <t>兵藤　千代二</t>
  </si>
  <si>
    <t>小川　貢</t>
  </si>
  <si>
    <t>水野  恒久</t>
  </si>
  <si>
    <t>_xD842__xDFB7_田　貴生</t>
  </si>
  <si>
    <t>宮村　進</t>
  </si>
  <si>
    <t>宮村　京子</t>
  </si>
  <si>
    <t>菅沼　克敏</t>
  </si>
  <si>
    <t>安藤　光基</t>
  </si>
  <si>
    <t>加藤　典子</t>
  </si>
  <si>
    <t>堀内　千春</t>
  </si>
  <si>
    <t>臼井　浩朗</t>
  </si>
  <si>
    <t>多田　正樹</t>
  </si>
  <si>
    <t>山本　幸輝</t>
  </si>
  <si>
    <t>牧野　正巳</t>
  </si>
  <si>
    <t>　    第２７回シニア全日本葵大会　１部　（男子６０歳　女子５０歳以上）</t>
  </si>
  <si>
    <t>A2</t>
  </si>
  <si>
    <t>A2</t>
  </si>
  <si>
    <t>B2</t>
  </si>
  <si>
    <t>A4</t>
  </si>
  <si>
    <t>B３</t>
  </si>
  <si>
    <t>B4</t>
  </si>
  <si>
    <t>C4</t>
  </si>
  <si>
    <t>C2</t>
  </si>
  <si>
    <t>D2</t>
  </si>
  <si>
    <t>E2</t>
  </si>
  <si>
    <t>F2</t>
  </si>
  <si>
    <t>G2</t>
  </si>
  <si>
    <t>H2</t>
  </si>
  <si>
    <t>I2</t>
  </si>
  <si>
    <t>G１</t>
  </si>
  <si>
    <t>３位グループ</t>
  </si>
  <si>
    <t>Ｄ3</t>
  </si>
  <si>
    <t>Ｅ3</t>
  </si>
  <si>
    <t>Ｆ3</t>
  </si>
  <si>
    <t>Ｇ3</t>
  </si>
  <si>
    <t>安部　千佳子</t>
  </si>
  <si>
    <t>H4</t>
  </si>
  <si>
    <t>C2</t>
  </si>
  <si>
    <t>（21ペア）</t>
  </si>
  <si>
    <t>（29ペア）</t>
  </si>
  <si>
    <t>（11ペア）</t>
  </si>
  <si>
    <t>（8ペア）</t>
  </si>
  <si>
    <t>（27ペア）</t>
  </si>
  <si>
    <t>（24ペア）</t>
  </si>
  <si>
    <t>藤森　和子</t>
  </si>
  <si>
    <t>茅野　愛子</t>
  </si>
  <si>
    <t>長野</t>
  </si>
  <si>
    <t>長野</t>
  </si>
  <si>
    <t>D2</t>
  </si>
  <si>
    <t>E2</t>
  </si>
  <si>
    <t>F2</t>
  </si>
  <si>
    <t>G2</t>
  </si>
  <si>
    <t>H2</t>
  </si>
  <si>
    <t>八木　登代子</t>
  </si>
  <si>
    <t>八木　登代子</t>
  </si>
  <si>
    <t>安部　千佳子</t>
  </si>
  <si>
    <t>菅沼　富子</t>
  </si>
  <si>
    <t>木地　佐代子</t>
  </si>
  <si>
    <t>藤森　和子</t>
  </si>
  <si>
    <t>茅野　愛子</t>
  </si>
  <si>
    <t>渡辺　市子</t>
  </si>
  <si>
    <t>吉田　利弘</t>
  </si>
  <si>
    <t>旭　龍子</t>
  </si>
  <si>
    <t>宮崎　かち子</t>
  </si>
  <si>
    <t>山根　睦子</t>
  </si>
  <si>
    <t>高橋　近子</t>
  </si>
  <si>
    <t>鎌田　寛子</t>
  </si>
  <si>
    <t>吉田　純子</t>
  </si>
  <si>
    <t>橋本　愛子</t>
  </si>
  <si>
    <t>寺尾　通子</t>
  </si>
  <si>
    <t>佐藤　ヤスエ</t>
  </si>
  <si>
    <t>相馬　裕子</t>
  </si>
  <si>
    <t>金谷　晴子</t>
  </si>
  <si>
    <t>藤村　増男</t>
  </si>
  <si>
    <t>田中　光子</t>
  </si>
  <si>
    <t>稲垣　節子</t>
  </si>
  <si>
    <t>土岡　吉夫</t>
  </si>
  <si>
    <t>神戸　秀次郎</t>
  </si>
  <si>
    <t>道木　宣夫</t>
  </si>
  <si>
    <t>山田　国雄</t>
  </si>
  <si>
    <t>大角　勝弘</t>
  </si>
  <si>
    <t>戸田　幸利</t>
  </si>
  <si>
    <t>本多　貴代子</t>
  </si>
  <si>
    <t>大杉　眞知子</t>
  </si>
  <si>
    <t>中川　豊実</t>
  </si>
  <si>
    <t>平田　昭幸</t>
  </si>
  <si>
    <t>木地　孝嘉</t>
  </si>
  <si>
    <t>水野　常利</t>
  </si>
  <si>
    <t>水野　美智子</t>
  </si>
  <si>
    <t>澤田　きよ子</t>
  </si>
  <si>
    <t>野口　隆恵</t>
  </si>
  <si>
    <t>大井　多恵</t>
  </si>
  <si>
    <t>渡辺　作貴子</t>
  </si>
  <si>
    <t>大津　建男</t>
  </si>
  <si>
    <t>日比野　葉子</t>
  </si>
  <si>
    <t>武冨　喜八郎</t>
  </si>
  <si>
    <t>高山　禮爾</t>
  </si>
  <si>
    <t>柘植　承美</t>
  </si>
  <si>
    <t>松田　郁代</t>
  </si>
  <si>
    <t>赤塚　みどり</t>
  </si>
  <si>
    <t>雑賀　梢</t>
  </si>
  <si>
    <t>谷野　忠久</t>
  </si>
  <si>
    <t>角田　克子</t>
  </si>
  <si>
    <t>小里　節子</t>
  </si>
  <si>
    <t>八木　恵子</t>
  </si>
  <si>
    <t>栗山　桂</t>
  </si>
  <si>
    <t>谷野　成由</t>
  </si>
  <si>
    <t>太田　淳子</t>
  </si>
  <si>
    <t>松永　利枝</t>
  </si>
  <si>
    <t>伊藤　八會子</t>
  </si>
  <si>
    <t>石田  彰</t>
  </si>
  <si>
    <t>増井　機輔</t>
  </si>
  <si>
    <t>伊藤　隆俊</t>
  </si>
  <si>
    <t>玉野　寿一</t>
  </si>
  <si>
    <t>木本　有信</t>
  </si>
  <si>
    <t>伊佐治　二三子</t>
  </si>
  <si>
    <t>鵜飼　和子</t>
  </si>
  <si>
    <t>田中　とよ子</t>
  </si>
  <si>
    <t>杉本　さち子</t>
  </si>
  <si>
    <t>末木　満</t>
  </si>
  <si>
    <t>齋藤　雅子</t>
  </si>
  <si>
    <t>塚本　康雄</t>
  </si>
  <si>
    <t>林  松壽</t>
  </si>
  <si>
    <t>蟹江　厚佑</t>
  </si>
  <si>
    <t>井川　義則</t>
  </si>
  <si>
    <t>浅井　眞由美</t>
  </si>
  <si>
    <t>金本　弘美</t>
  </si>
  <si>
    <t>中山　いずみ</t>
  </si>
  <si>
    <t>石川　延房</t>
  </si>
  <si>
    <t>岩本　義久</t>
  </si>
  <si>
    <t>金住　三枝子</t>
  </si>
  <si>
    <t>松本　孝子</t>
  </si>
  <si>
    <t>返町　暁夫</t>
  </si>
  <si>
    <t>込山　修</t>
  </si>
  <si>
    <t>鈴木　幸夫</t>
  </si>
  <si>
    <t>三方　孝子</t>
  </si>
  <si>
    <t>村瀬　勝男</t>
  </si>
  <si>
    <t>小林　信弘</t>
  </si>
  <si>
    <t>牧野　勉</t>
  </si>
  <si>
    <t>安田　正之</t>
  </si>
  <si>
    <t>増田　加奈</t>
  </si>
  <si>
    <t>神野　弓子</t>
  </si>
  <si>
    <t>木藤　勝利</t>
  </si>
  <si>
    <t>熊田　章甫</t>
  </si>
  <si>
    <t>大西　美稚子</t>
  </si>
  <si>
    <t>阿部　新子</t>
  </si>
  <si>
    <t>鈴木　亮輔</t>
  </si>
  <si>
    <t>纐纈　晋</t>
  </si>
  <si>
    <t>伊藤　節子</t>
  </si>
  <si>
    <t>神谷　勝利</t>
  </si>
  <si>
    <t>木下　征大</t>
  </si>
  <si>
    <t>岡村　徹</t>
  </si>
  <si>
    <t>岑吉　浩一</t>
  </si>
  <si>
    <t>赤星　哲志</t>
  </si>
  <si>
    <t>片山　あけ美</t>
  </si>
  <si>
    <t>安藤　高子</t>
  </si>
  <si>
    <t>伊藤　政徳</t>
  </si>
  <si>
    <t>木村　祐子</t>
  </si>
  <si>
    <t>成瀬　隆利</t>
  </si>
  <si>
    <t>中村　忍</t>
  </si>
  <si>
    <t>日比野　克未</t>
  </si>
  <si>
    <t>片田　光一</t>
  </si>
  <si>
    <t>高山　伝</t>
  </si>
  <si>
    <t>森本　茂</t>
  </si>
  <si>
    <t>宮澤　幸男</t>
  </si>
  <si>
    <t>関　公行</t>
  </si>
  <si>
    <t>植田　隆</t>
  </si>
  <si>
    <t>大島　里美</t>
  </si>
  <si>
    <t>野々部　登美子</t>
  </si>
  <si>
    <t>神藤　和男</t>
  </si>
  <si>
    <t>井形　健司</t>
  </si>
  <si>
    <t>種村　浩子</t>
  </si>
  <si>
    <t>岩月　美雪</t>
  </si>
  <si>
    <t>有川　富夫</t>
  </si>
  <si>
    <t>小森　裕</t>
  </si>
  <si>
    <t>松下　美佐子</t>
  </si>
  <si>
    <t>渡辺　ひとみ</t>
  </si>
  <si>
    <t>矢田　雅克</t>
  </si>
  <si>
    <t>山内　光枝</t>
  </si>
  <si>
    <t>鮎澤　仁美</t>
  </si>
  <si>
    <t>相澤　芳治</t>
  </si>
  <si>
    <t>鍋岡　茂</t>
  </si>
  <si>
    <t>安藤　清</t>
  </si>
  <si>
    <t>今村　由美子</t>
  </si>
  <si>
    <t>大嶋　美智子</t>
  </si>
  <si>
    <t>丸井　康夫</t>
  </si>
  <si>
    <t>丸井　眞知子</t>
  </si>
  <si>
    <t>石原　達夫</t>
  </si>
  <si>
    <t>相澤　秀子</t>
  </si>
  <si>
    <t>田原迫　孝一</t>
  </si>
  <si>
    <t>田原迫　道子</t>
  </si>
  <si>
    <t>池田　六雄</t>
  </si>
  <si>
    <t>遠山　義市</t>
  </si>
  <si>
    <t>谷山　由香利</t>
  </si>
  <si>
    <t>西俣　直子</t>
  </si>
  <si>
    <t>岩瀬　善雄</t>
  </si>
  <si>
    <t>岩瀬　文夫</t>
  </si>
  <si>
    <t>野村　實</t>
  </si>
  <si>
    <t>高林　サチ子</t>
  </si>
  <si>
    <t>佐野　邦明</t>
  </si>
  <si>
    <t>宍戸　繁雄</t>
  </si>
  <si>
    <t>仙石　定光</t>
  </si>
  <si>
    <t>岩田　一正</t>
  </si>
  <si>
    <t>岩田　百合子</t>
  </si>
  <si>
    <t>前田　正志</t>
  </si>
  <si>
    <t>間山　典敏</t>
  </si>
  <si>
    <t>八木　行男</t>
  </si>
  <si>
    <t>土岐　種行</t>
  </si>
  <si>
    <t>土岐　人美</t>
  </si>
  <si>
    <t>小安　文夫</t>
  </si>
  <si>
    <t>横田　廣二</t>
  </si>
  <si>
    <t>加藤　清和</t>
  </si>
  <si>
    <t>信川　敏郎</t>
  </si>
  <si>
    <t>岩月　良弥</t>
  </si>
  <si>
    <t>高原　一郎</t>
  </si>
  <si>
    <t>三島　次平</t>
  </si>
  <si>
    <t>長江　健二</t>
  </si>
  <si>
    <t>冨田　喜彦</t>
  </si>
  <si>
    <t>坂本　彰久</t>
  </si>
  <si>
    <t>前野　芙実子</t>
  </si>
  <si>
    <t>柏　鎖己子</t>
  </si>
  <si>
    <t>片桐　浩子</t>
  </si>
  <si>
    <t>唐澤　稔</t>
  </si>
  <si>
    <t>名坂　収司</t>
  </si>
  <si>
    <t>竹内　喜代</t>
  </si>
  <si>
    <t>近藤　通江</t>
  </si>
  <si>
    <t>佐々木　あゆみ</t>
  </si>
  <si>
    <t>大嶋　良弥</t>
  </si>
  <si>
    <t>谷口　忠秀</t>
  </si>
  <si>
    <t>石川  智恵子</t>
  </si>
  <si>
    <t>牧　憲滋</t>
  </si>
  <si>
    <t>谷山　義寛</t>
  </si>
  <si>
    <t>兵藤　千代二</t>
  </si>
  <si>
    <t>小川　貢</t>
  </si>
  <si>
    <t>水野  恒久</t>
  </si>
  <si>
    <t>_xD842__xDFB7_田　貴生</t>
  </si>
  <si>
    <t>井澤　公司</t>
  </si>
  <si>
    <t>宮村　進</t>
  </si>
  <si>
    <t>宮村　京子</t>
  </si>
  <si>
    <t>菅沼　克敏</t>
  </si>
  <si>
    <t>安藤　光基</t>
  </si>
  <si>
    <t>芦部　美奈子</t>
  </si>
  <si>
    <t>天野　誠</t>
  </si>
  <si>
    <t>加藤　典子</t>
  </si>
  <si>
    <t>堀内　千春</t>
  </si>
  <si>
    <t>堀川　由美</t>
  </si>
  <si>
    <t>臼井　浩朗</t>
  </si>
  <si>
    <t>多田　正樹</t>
  </si>
  <si>
    <t>山本　幸輝</t>
  </si>
  <si>
    <t>牧野　正巳</t>
  </si>
  <si>
    <t>No.</t>
  </si>
  <si>
    <t>・</t>
  </si>
  <si>
    <t>滝澤　尚子</t>
  </si>
  <si>
    <t>村上　信良</t>
  </si>
  <si>
    <t>小川　勝</t>
  </si>
  <si>
    <t>細野　敦子</t>
  </si>
  <si>
    <t>加藤　英子</t>
  </si>
  <si>
    <t>平野　厚子</t>
  </si>
  <si>
    <t>赤星　明美</t>
  </si>
  <si>
    <t>福井</t>
  </si>
  <si>
    <t>R</t>
  </si>
  <si>
    <t>R</t>
  </si>
  <si>
    <t>R</t>
  </si>
  <si>
    <t>宮村　俊雄</t>
  </si>
  <si>
    <t>齋藤　雅子</t>
  </si>
  <si>
    <t>愛知</t>
  </si>
  <si>
    <t>④</t>
  </si>
  <si>
    <t>④</t>
  </si>
  <si>
    <t>④</t>
  </si>
  <si>
    <t>④</t>
  </si>
  <si>
    <t>④</t>
  </si>
  <si>
    <t>④</t>
  </si>
  <si>
    <t>④</t>
  </si>
  <si>
    <t>④</t>
  </si>
  <si>
    <t>④</t>
  </si>
  <si>
    <t>④</t>
  </si>
  <si>
    <t>④</t>
  </si>
  <si>
    <t>④</t>
  </si>
  <si>
    <t>④</t>
  </si>
  <si>
    <t>④</t>
  </si>
  <si>
    <t>④</t>
  </si>
  <si>
    <t>④　</t>
  </si>
  <si>
    <t>④</t>
  </si>
  <si>
    <t>④</t>
  </si>
  <si>
    <t>④</t>
  </si>
  <si>
    <t>④</t>
  </si>
  <si>
    <t>④</t>
  </si>
  <si>
    <t>④</t>
  </si>
  <si>
    <t>7-7</t>
  </si>
  <si>
    <t>7-5</t>
  </si>
  <si>
    <t>5-7</t>
  </si>
  <si>
    <t>-2</t>
  </si>
  <si>
    <t>④</t>
  </si>
  <si>
    <t>④</t>
  </si>
  <si>
    <t>④</t>
  </si>
  <si>
    <t>霜島　絋一郎</t>
  </si>
  <si>
    <t>5-5</t>
  </si>
  <si>
    <t>④</t>
  </si>
  <si>
    <t>（静岡）</t>
  </si>
  <si>
    <t>（愛知）</t>
  </si>
  <si>
    <t>（愛知）</t>
  </si>
  <si>
    <t>（大阪）</t>
  </si>
  <si>
    <t>優勝</t>
  </si>
  <si>
    <t>高野　春子</t>
  </si>
  <si>
    <t>④</t>
  </si>
  <si>
    <t>（愛知）</t>
  </si>
  <si>
    <t>④</t>
  </si>
  <si>
    <t>（三重）</t>
  </si>
  <si>
    <t>（愛知）</t>
  </si>
  <si>
    <t>④</t>
  </si>
  <si>
    <t>④</t>
  </si>
  <si>
    <t>④</t>
  </si>
  <si>
    <t>④</t>
  </si>
  <si>
    <t>（愛知）</t>
  </si>
  <si>
    <t>（岐阜）</t>
  </si>
  <si>
    <t>④</t>
  </si>
  <si>
    <t>（岐阜）</t>
  </si>
  <si>
    <t>④</t>
  </si>
  <si>
    <t>小川　勝</t>
  </si>
  <si>
    <t>④</t>
  </si>
  <si>
    <t>（愛知）</t>
  </si>
  <si>
    <t>④</t>
  </si>
  <si>
    <t>④</t>
  </si>
  <si>
    <t>④</t>
  </si>
  <si>
    <t>④</t>
  </si>
  <si>
    <t>（愛媛）</t>
  </si>
  <si>
    <t>④</t>
  </si>
  <si>
    <t>（滋賀）</t>
  </si>
  <si>
    <t>滝澤　尚子</t>
  </si>
  <si>
    <t>村上　信良</t>
  </si>
  <si>
    <t>霜島　絋一郎</t>
  </si>
  <si>
    <t>平野　厚子</t>
  </si>
  <si>
    <t>赤星　明美</t>
  </si>
  <si>
    <t>細野　敦子</t>
  </si>
  <si>
    <t>宮村　俊雄</t>
  </si>
  <si>
    <t>加藤　英子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</si>
</sst>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  &quot;"/>
    <numFmt numFmtId="185" formatCode="yyyy/m/d;@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&quot;(&quot;General&quot;)&quot;"/>
  </numFmts>
  <fonts count="77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b/>
      <sz val="18"/>
      <name val="ＭＳ Ｐゴシック"/>
      <family val="3"/>
    </font>
    <font>
      <b/>
      <sz val="12"/>
      <name val="ＭＳ ゴシック"/>
      <family val="3"/>
    </font>
    <font>
      <sz val="14"/>
      <color indexed="10"/>
      <name val="ＭＳ Ｐゴシック"/>
      <family val="3"/>
    </font>
    <font>
      <b/>
      <sz val="14"/>
      <name val="ＭＳ 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3"/>
      <color indexed="8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28"/>
      <color indexed="8"/>
      <name val="ＭＳ Ｐゴシック"/>
      <family val="3"/>
    </font>
    <font>
      <sz val="28"/>
      <name val="ＭＳ ゴシック"/>
      <family val="3"/>
    </font>
    <font>
      <b/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5" fillId="0" borderId="0" xfId="67" applyFont="1" applyAlignment="1">
      <alignment vertical="center"/>
      <protection/>
    </xf>
    <xf numFmtId="0" fontId="4" fillId="0" borderId="0" xfId="67" applyFont="1" applyAlignment="1">
      <alignment vertical="center"/>
      <protection/>
    </xf>
    <xf numFmtId="0" fontId="4" fillId="0" borderId="0" xfId="67" applyFont="1" applyAlignment="1">
      <alignment horizontal="left" vertical="center"/>
      <protection/>
    </xf>
    <xf numFmtId="0" fontId="8" fillId="0" borderId="0" xfId="67" applyFont="1" applyAlignment="1">
      <alignment vertical="center"/>
      <protection/>
    </xf>
    <xf numFmtId="0" fontId="10" fillId="0" borderId="10" xfId="67" applyFont="1" applyBorder="1" applyAlignment="1">
      <alignment horizontal="center" vertical="center"/>
      <protection/>
    </xf>
    <xf numFmtId="0" fontId="11" fillId="0" borderId="11" xfId="67" applyNumberFormat="1" applyFont="1" applyFill="1" applyBorder="1" applyAlignment="1" quotePrefix="1">
      <alignment horizontal="center" vertical="center"/>
      <protection/>
    </xf>
    <xf numFmtId="0" fontId="10" fillId="0" borderId="12" xfId="67" applyFont="1" applyBorder="1" applyAlignment="1">
      <alignment horizontal="left" vertical="center"/>
      <protection/>
    </xf>
    <xf numFmtId="0" fontId="11" fillId="0" borderId="10" xfId="67" applyFont="1" applyBorder="1" applyAlignment="1">
      <alignment horizontal="center" vertical="center"/>
      <protection/>
    </xf>
    <xf numFmtId="0" fontId="11" fillId="0" borderId="13" xfId="67" applyFont="1" applyBorder="1" applyAlignment="1">
      <alignment horizontal="center" vertical="center"/>
      <protection/>
    </xf>
    <xf numFmtId="0" fontId="10" fillId="0" borderId="14" xfId="67" applyFont="1" applyBorder="1" applyAlignment="1">
      <alignment horizontal="left" vertical="center"/>
      <protection/>
    </xf>
    <xf numFmtId="0" fontId="9" fillId="0" borderId="0" xfId="67" applyFont="1" applyBorder="1" applyAlignment="1">
      <alignment horizontal="center" vertical="center"/>
      <protection/>
    </xf>
    <xf numFmtId="0" fontId="10" fillId="0" borderId="15" xfId="67" applyFont="1" applyBorder="1" applyAlignment="1">
      <alignment horizontal="left" vertical="center"/>
      <protection/>
    </xf>
    <xf numFmtId="0" fontId="11" fillId="0" borderId="15" xfId="67" applyFont="1" applyBorder="1" applyAlignment="1">
      <alignment vertical="center"/>
      <protection/>
    </xf>
    <xf numFmtId="0" fontId="11" fillId="0" borderId="16" xfId="67" applyFont="1" applyBorder="1" applyAlignment="1">
      <alignment horizontal="center" vertical="center"/>
      <protection/>
    </xf>
    <xf numFmtId="0" fontId="10" fillId="0" borderId="16" xfId="67" applyFont="1" applyBorder="1" applyAlignment="1">
      <alignment horizontal="left" vertical="center"/>
      <protection/>
    </xf>
    <xf numFmtId="0" fontId="11" fillId="0" borderId="16" xfId="67" applyNumberFormat="1" applyFont="1" applyFill="1" applyBorder="1" applyAlignment="1" quotePrefix="1">
      <alignment horizontal="center" vertical="center"/>
      <protection/>
    </xf>
    <xf numFmtId="0" fontId="11" fillId="0" borderId="16" xfId="67" applyFont="1" applyBorder="1" applyAlignment="1">
      <alignment vertical="center"/>
      <protection/>
    </xf>
    <xf numFmtId="0" fontId="11" fillId="0" borderId="0" xfId="67" applyFont="1" applyBorder="1" applyAlignment="1">
      <alignment horizontal="center" vertical="center"/>
      <protection/>
    </xf>
    <xf numFmtId="0" fontId="10" fillId="0" borderId="0" xfId="67" applyFont="1" applyBorder="1" applyAlignment="1">
      <alignment horizontal="left" vertical="center"/>
      <protection/>
    </xf>
    <xf numFmtId="0" fontId="11" fillId="0" borderId="0" xfId="67" applyNumberFormat="1" applyFont="1" applyFill="1" applyBorder="1" applyAlignment="1" quotePrefix="1">
      <alignment horizontal="center" vertical="center"/>
      <protection/>
    </xf>
    <xf numFmtId="0" fontId="11" fillId="0" borderId="0" xfId="67" applyFont="1" applyBorder="1" applyAlignment="1">
      <alignment vertical="center"/>
      <protection/>
    </xf>
    <xf numFmtId="0" fontId="5" fillId="0" borderId="0" xfId="67" applyFont="1" applyAlignment="1">
      <alignment/>
      <protection/>
    </xf>
    <xf numFmtId="0" fontId="4" fillId="0" borderId="17" xfId="67" applyFont="1" applyBorder="1" applyAlignment="1">
      <alignment vertical="center"/>
      <protection/>
    </xf>
    <xf numFmtId="0" fontId="4" fillId="0" borderId="0" xfId="67" applyFont="1" applyBorder="1" applyAlignment="1">
      <alignment vertical="center"/>
      <protection/>
    </xf>
    <xf numFmtId="0" fontId="9" fillId="0" borderId="15" xfId="67" applyFont="1" applyBorder="1" applyAlignment="1">
      <alignment horizontal="center" vertical="center"/>
      <protection/>
    </xf>
    <xf numFmtId="0" fontId="4" fillId="0" borderId="11" xfId="67" applyNumberFormat="1" applyFont="1" applyFill="1" applyBorder="1" applyAlignment="1" quotePrefix="1">
      <alignment horizontal="center" vertical="center"/>
      <protection/>
    </xf>
    <xf numFmtId="0" fontId="4" fillId="0" borderId="0" xfId="67" applyNumberFormat="1" applyFont="1" applyFill="1" applyBorder="1" applyAlignment="1" quotePrefix="1">
      <alignment horizontal="center" vertical="center"/>
      <protection/>
    </xf>
    <xf numFmtId="0" fontId="5" fillId="0" borderId="15" xfId="67" applyFont="1" applyBorder="1" applyAlignment="1">
      <alignment horizontal="left" vertical="center"/>
      <protection/>
    </xf>
    <xf numFmtId="0" fontId="11" fillId="0" borderId="0" xfId="67" applyFont="1" applyBorder="1" applyAlignment="1">
      <alignment horizontal="left" vertical="center"/>
      <protection/>
    </xf>
    <xf numFmtId="0" fontId="12" fillId="0" borderId="0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12" fillId="0" borderId="18" xfId="67" applyFont="1" applyBorder="1" applyAlignment="1">
      <alignment horizontal="center" vertical="center"/>
      <protection/>
    </xf>
    <xf numFmtId="0" fontId="12" fillId="0" borderId="19" xfId="67" applyFont="1" applyBorder="1" applyAlignment="1">
      <alignment horizontal="center" vertical="center"/>
      <protection/>
    </xf>
    <xf numFmtId="0" fontId="4" fillId="0" borderId="0" xfId="67" applyFont="1" applyAlignment="1">
      <alignment horizontal="center" vertical="center"/>
      <protection/>
    </xf>
    <xf numFmtId="0" fontId="5" fillId="0" borderId="0" xfId="67" applyFont="1">
      <alignment/>
      <protection/>
    </xf>
    <xf numFmtId="0" fontId="12" fillId="0" borderId="0" xfId="67" applyFont="1">
      <alignment/>
      <protection/>
    </xf>
    <xf numFmtId="0" fontId="14" fillId="0" borderId="0" xfId="67" applyFont="1">
      <alignment/>
      <protection/>
    </xf>
    <xf numFmtId="0" fontId="11" fillId="0" borderId="20" xfId="67" applyFont="1" applyBorder="1" applyAlignment="1">
      <alignment horizontal="center" vertical="center"/>
      <protection/>
    </xf>
    <xf numFmtId="20" fontId="4" fillId="0" borderId="0" xfId="67" applyNumberFormat="1" applyFont="1" applyAlignment="1">
      <alignment vertical="center"/>
      <protection/>
    </xf>
    <xf numFmtId="55" fontId="4" fillId="0" borderId="0" xfId="67" applyNumberFormat="1" applyFont="1" applyAlignment="1">
      <alignment vertical="center"/>
      <protection/>
    </xf>
    <xf numFmtId="0" fontId="10" fillId="0" borderId="17" xfId="67" applyFont="1" applyBorder="1" applyAlignment="1">
      <alignment horizontal="left" vertical="center"/>
      <protection/>
    </xf>
    <xf numFmtId="0" fontId="10" fillId="0" borderId="21" xfId="67" applyNumberFormat="1" applyFont="1" applyFill="1" applyBorder="1" applyAlignment="1" quotePrefix="1">
      <alignment horizontal="center" vertical="center"/>
      <protection/>
    </xf>
    <xf numFmtId="0" fontId="10" fillId="0" borderId="22" xfId="67" applyNumberFormat="1" applyFont="1" applyFill="1" applyBorder="1" applyAlignment="1" quotePrefix="1">
      <alignment horizontal="center" vertical="center"/>
      <protection/>
    </xf>
    <xf numFmtId="0" fontId="10" fillId="0" borderId="21" xfId="67" applyNumberFormat="1" applyFont="1" applyFill="1" applyBorder="1" applyAlignment="1">
      <alignment horizontal="center" vertical="center"/>
      <protection/>
    </xf>
    <xf numFmtId="0" fontId="10" fillId="0" borderId="22" xfId="67" applyNumberFormat="1" applyFont="1" applyFill="1" applyBorder="1" applyAlignment="1">
      <alignment horizontal="center" vertical="center"/>
      <protection/>
    </xf>
    <xf numFmtId="0" fontId="10" fillId="0" borderId="21" xfId="67" applyFont="1" applyBorder="1" applyAlignment="1">
      <alignment horizontal="center" vertical="center"/>
      <protection/>
    </xf>
    <xf numFmtId="0" fontId="10" fillId="0" borderId="22" xfId="67" applyFont="1" applyBorder="1" applyAlignment="1">
      <alignment horizontal="center" vertical="center"/>
      <protection/>
    </xf>
    <xf numFmtId="0" fontId="10" fillId="0" borderId="23" xfId="67" applyNumberFormat="1" applyFont="1" applyFill="1" applyBorder="1" applyAlignment="1">
      <alignment horizontal="center" vertical="center"/>
      <protection/>
    </xf>
    <xf numFmtId="0" fontId="10" fillId="0" borderId="0" xfId="67" applyNumberFormat="1" applyFont="1" applyFill="1" applyBorder="1" applyAlignment="1" quotePrefix="1">
      <alignment horizontal="center" vertical="center"/>
      <protection/>
    </xf>
    <xf numFmtId="0" fontId="10" fillId="0" borderId="0" xfId="67" applyNumberFormat="1" applyFont="1" applyFill="1" applyBorder="1" applyAlignment="1">
      <alignment horizontal="center" vertical="center"/>
      <protection/>
    </xf>
    <xf numFmtId="0" fontId="10" fillId="0" borderId="0" xfId="67" applyFont="1" applyBorder="1" applyAlignment="1">
      <alignment horizontal="center" vertical="center"/>
      <protection/>
    </xf>
    <xf numFmtId="0" fontId="12" fillId="0" borderId="0" xfId="67" applyFont="1" applyAlignment="1">
      <alignment vertical="center"/>
      <protection/>
    </xf>
    <xf numFmtId="0" fontId="9" fillId="0" borderId="16" xfId="67" applyFont="1" applyBorder="1" applyAlignment="1">
      <alignment horizontal="center" vertical="center"/>
      <protection/>
    </xf>
    <xf numFmtId="0" fontId="10" fillId="0" borderId="16" xfId="67" applyFont="1" applyBorder="1" applyAlignment="1">
      <alignment horizontal="center" vertical="center"/>
      <protection/>
    </xf>
    <xf numFmtId="0" fontId="10" fillId="0" borderId="10" xfId="67" applyFont="1" applyBorder="1" applyAlignment="1">
      <alignment horizontal="center" vertical="center" shrinkToFit="1"/>
      <protection/>
    </xf>
    <xf numFmtId="0" fontId="6" fillId="0" borderId="13" xfId="67" applyFont="1" applyBorder="1" applyAlignment="1">
      <alignment horizontal="center" vertical="center"/>
      <protection/>
    </xf>
    <xf numFmtId="0" fontId="13" fillId="0" borderId="0" xfId="67" applyFont="1" applyAlignment="1">
      <alignment vertical="center"/>
      <protection/>
    </xf>
    <xf numFmtId="0" fontId="6" fillId="0" borderId="0" xfId="67" applyFont="1" applyBorder="1" applyAlignment="1">
      <alignment horizontal="center" vertical="center"/>
      <protection/>
    </xf>
    <xf numFmtId="0" fontId="6" fillId="0" borderId="0" xfId="67" applyFont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16" fillId="0" borderId="0" xfId="67" applyFont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0" xfId="67" applyFont="1" applyAlignment="1">
      <alignment vertical="center"/>
      <protection/>
    </xf>
    <xf numFmtId="0" fontId="18" fillId="0" borderId="0" xfId="67" applyFont="1" applyAlignment="1">
      <alignment vertical="center"/>
      <protection/>
    </xf>
    <xf numFmtId="0" fontId="17" fillId="0" borderId="0" xfId="67" applyFont="1" applyBorder="1" applyAlignment="1">
      <alignment horizontal="left" vertical="center"/>
      <protection/>
    </xf>
    <xf numFmtId="0" fontId="19" fillId="0" borderId="0" xfId="67" applyFont="1" applyAlignment="1">
      <alignment vertical="center"/>
      <protection/>
    </xf>
    <xf numFmtId="0" fontId="21" fillId="0" borderId="10" xfId="67" applyFont="1" applyBorder="1" applyAlignment="1">
      <alignment horizontal="center" vertical="center"/>
      <protection/>
    </xf>
    <xf numFmtId="0" fontId="22" fillId="0" borderId="11" xfId="67" applyNumberFormat="1" applyFont="1" applyFill="1" applyBorder="1" applyAlignment="1" quotePrefix="1">
      <alignment horizontal="center" vertical="center"/>
      <protection/>
    </xf>
    <xf numFmtId="0" fontId="21" fillId="0" borderId="12" xfId="67" applyFont="1" applyBorder="1" applyAlignment="1">
      <alignment horizontal="left" vertical="center"/>
      <protection/>
    </xf>
    <xf numFmtId="0" fontId="21" fillId="0" borderId="21" xfId="67" applyNumberFormat="1" applyFont="1" applyFill="1" applyBorder="1" applyAlignment="1">
      <alignment horizontal="center" vertical="center"/>
      <protection/>
    </xf>
    <xf numFmtId="0" fontId="22" fillId="0" borderId="13" xfId="67" applyFont="1" applyBorder="1" applyAlignment="1">
      <alignment horizontal="center" vertical="center"/>
      <protection/>
    </xf>
    <xf numFmtId="0" fontId="21" fillId="0" borderId="14" xfId="67" applyFont="1" applyBorder="1" applyAlignment="1">
      <alignment horizontal="left" vertical="center"/>
      <protection/>
    </xf>
    <xf numFmtId="0" fontId="21" fillId="0" borderId="22" xfId="67" applyNumberFormat="1" applyFont="1" applyFill="1" applyBorder="1" applyAlignment="1" quotePrefix="1">
      <alignment horizontal="center" vertical="center"/>
      <protection/>
    </xf>
    <xf numFmtId="0" fontId="21" fillId="0" borderId="21" xfId="67" applyNumberFormat="1" applyFont="1" applyFill="1" applyBorder="1" applyAlignment="1" quotePrefix="1">
      <alignment horizontal="center" vertical="center"/>
      <protection/>
    </xf>
    <xf numFmtId="0" fontId="20" fillId="0" borderId="0" xfId="67" applyFont="1" applyBorder="1" applyAlignment="1">
      <alignment horizontal="center" vertical="center"/>
      <protection/>
    </xf>
    <xf numFmtId="0" fontId="19" fillId="0" borderId="15" xfId="67" applyFont="1" applyBorder="1" applyAlignment="1">
      <alignment horizontal="left" vertical="center"/>
      <protection/>
    </xf>
    <xf numFmtId="0" fontId="17" fillId="0" borderId="15" xfId="67" applyNumberFormat="1" applyFont="1" applyFill="1" applyBorder="1" applyAlignment="1" quotePrefix="1">
      <alignment horizontal="center" vertical="center"/>
      <protection/>
    </xf>
    <xf numFmtId="0" fontId="22" fillId="0" borderId="22" xfId="67" applyFont="1" applyBorder="1" applyAlignment="1">
      <alignment horizontal="center" vertical="center"/>
      <protection/>
    </xf>
    <xf numFmtId="0" fontId="23" fillId="0" borderId="15" xfId="67" applyFont="1" applyBorder="1" applyAlignment="1">
      <alignment horizontal="center" vertical="center"/>
      <protection/>
    </xf>
    <xf numFmtId="0" fontId="23" fillId="0" borderId="15" xfId="67" applyFont="1" applyBorder="1" applyAlignment="1">
      <alignment horizontal="center" vertical="center"/>
      <protection/>
    </xf>
    <xf numFmtId="0" fontId="23" fillId="0" borderId="15" xfId="67" applyFont="1" applyBorder="1" applyAlignment="1">
      <alignment vertical="center"/>
      <protection/>
    </xf>
    <xf numFmtId="0" fontId="23" fillId="0" borderId="15" xfId="67" applyFont="1" applyBorder="1" applyAlignment="1">
      <alignment vertical="center"/>
      <protection/>
    </xf>
    <xf numFmtId="0" fontId="23" fillId="0" borderId="15" xfId="67" applyFont="1" applyBorder="1" applyAlignment="1">
      <alignment vertical="center"/>
      <protection/>
    </xf>
    <xf numFmtId="0" fontId="23" fillId="0" borderId="15" xfId="67" applyFont="1" applyBorder="1" applyAlignment="1">
      <alignment vertical="center"/>
      <protection/>
    </xf>
    <xf numFmtId="0" fontId="23" fillId="0" borderId="15" xfId="67" applyFont="1" applyBorder="1" applyAlignment="1">
      <alignment vertical="center"/>
      <protection/>
    </xf>
    <xf numFmtId="0" fontId="23" fillId="0" borderId="15" xfId="67" applyFont="1" applyBorder="1" applyAlignment="1">
      <alignment vertical="center"/>
      <protection/>
    </xf>
    <xf numFmtId="0" fontId="21" fillId="0" borderId="22" xfId="67" applyNumberFormat="1" applyFont="1" applyFill="1" applyBorder="1" applyAlignment="1">
      <alignment horizontal="center" vertical="center"/>
      <protection/>
    </xf>
    <xf numFmtId="0" fontId="22" fillId="0" borderId="15" xfId="67" applyFont="1" applyBorder="1" applyAlignment="1">
      <alignment horizontal="center" vertical="center"/>
      <protection/>
    </xf>
    <xf numFmtId="0" fontId="22" fillId="0" borderId="15" xfId="67" applyFont="1" applyBorder="1" applyAlignment="1">
      <alignment horizontal="left" vertical="center"/>
      <protection/>
    </xf>
    <xf numFmtId="0" fontId="22" fillId="0" borderId="15" xfId="67" applyNumberFormat="1" applyFont="1" applyFill="1" applyBorder="1" applyAlignment="1" quotePrefix="1">
      <alignment horizontal="center" vertical="center"/>
      <protection/>
    </xf>
    <xf numFmtId="0" fontId="22" fillId="0" borderId="15" xfId="67" applyFont="1" applyBorder="1" applyAlignment="1">
      <alignment vertical="center"/>
      <protection/>
    </xf>
    <xf numFmtId="0" fontId="20" fillId="0" borderId="15" xfId="67" applyFont="1" applyBorder="1" applyAlignment="1">
      <alignment horizontal="center" vertical="center"/>
      <protection/>
    </xf>
    <xf numFmtId="0" fontId="22" fillId="0" borderId="24" xfId="67" applyFont="1" applyBorder="1" applyAlignment="1">
      <alignment vertical="center"/>
      <protection/>
    </xf>
    <xf numFmtId="0" fontId="22" fillId="0" borderId="24" xfId="67" applyFont="1" applyBorder="1" applyAlignment="1">
      <alignment horizontal="left" vertical="center"/>
      <protection/>
    </xf>
    <xf numFmtId="0" fontId="24" fillId="0" borderId="0" xfId="67" applyFont="1" applyAlignment="1">
      <alignment vertical="center"/>
      <protection/>
    </xf>
    <xf numFmtId="0" fontId="25" fillId="0" borderId="12" xfId="67" applyFont="1" applyBorder="1" applyAlignment="1">
      <alignment horizontal="left" vertical="center"/>
      <protection/>
    </xf>
    <xf numFmtId="0" fontId="15" fillId="0" borderId="11" xfId="67" applyNumberFormat="1" applyFont="1" applyFill="1" applyBorder="1" applyAlignment="1" quotePrefix="1">
      <alignment horizontal="center" vertical="center"/>
      <protection/>
    </xf>
    <xf numFmtId="0" fontId="26" fillId="0" borderId="10" xfId="67" applyFont="1" applyBorder="1" applyAlignment="1">
      <alignment horizontal="center" vertical="center"/>
      <protection/>
    </xf>
    <xf numFmtId="0" fontId="27" fillId="0" borderId="11" xfId="67" applyNumberFormat="1" applyFont="1" applyFill="1" applyBorder="1" applyAlignment="1" quotePrefix="1">
      <alignment horizontal="center" vertical="center"/>
      <protection/>
    </xf>
    <xf numFmtId="0" fontId="27" fillId="0" borderId="21" xfId="67" applyNumberFormat="1" applyFont="1" applyFill="1" applyBorder="1" applyAlignment="1" quotePrefix="1">
      <alignment horizontal="center" vertical="center"/>
      <protection/>
    </xf>
    <xf numFmtId="0" fontId="27" fillId="0" borderId="13" xfId="67" applyFont="1" applyBorder="1" applyAlignment="1">
      <alignment horizontal="center" vertical="center"/>
      <protection/>
    </xf>
    <xf numFmtId="0" fontId="27" fillId="0" borderId="22" xfId="67" applyNumberFormat="1" applyFont="1" applyFill="1" applyBorder="1" applyAlignment="1" quotePrefix="1">
      <alignment horizontal="center" vertical="center"/>
      <protection/>
    </xf>
    <xf numFmtId="0" fontId="27" fillId="0" borderId="22" xfId="67" applyNumberFormat="1" applyFont="1" applyFill="1" applyBorder="1" applyAlignment="1">
      <alignment horizontal="center" vertical="center"/>
      <protection/>
    </xf>
    <xf numFmtId="0" fontId="26" fillId="0" borderId="15" xfId="67" applyFont="1" applyBorder="1" applyAlignment="1">
      <alignment horizontal="center" vertical="center"/>
      <protection/>
    </xf>
    <xf numFmtId="0" fontId="27" fillId="0" borderId="0" xfId="67" applyFont="1" applyAlignment="1">
      <alignment vertical="center"/>
      <protection/>
    </xf>
    <xf numFmtId="0" fontId="27" fillId="0" borderId="15" xfId="67" applyFont="1" applyBorder="1" applyAlignment="1">
      <alignment horizontal="center" vertical="center"/>
      <protection/>
    </xf>
    <xf numFmtId="0" fontId="26" fillId="0" borderId="15" xfId="67" applyFont="1" applyBorder="1" applyAlignment="1">
      <alignment horizontal="left" vertical="center"/>
      <protection/>
    </xf>
    <xf numFmtId="0" fontId="27" fillId="0" borderId="15" xfId="67" applyNumberFormat="1" applyFont="1" applyFill="1" applyBorder="1" applyAlignment="1" quotePrefix="1">
      <alignment horizontal="center" vertical="center"/>
      <protection/>
    </xf>
    <xf numFmtId="0" fontId="27" fillId="0" borderId="15" xfId="67" applyFont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67" applyFont="1" applyBorder="1" applyAlignment="1">
      <alignment horizontal="left" vertical="center"/>
      <protection/>
    </xf>
    <xf numFmtId="0" fontId="10" fillId="0" borderId="24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10" fillId="0" borderId="15" xfId="67" applyNumberFormat="1" applyFont="1" applyFill="1" applyBorder="1" applyAlignment="1" quotePrefix="1">
      <alignment horizontal="center" vertical="center"/>
      <protection/>
    </xf>
    <xf numFmtId="0" fontId="6" fillId="0" borderId="15" xfId="67" applyFont="1" applyBorder="1" applyAlignment="1">
      <alignment vertical="center"/>
      <protection/>
    </xf>
    <xf numFmtId="0" fontId="22" fillId="0" borderId="21" xfId="67" applyFont="1" applyBorder="1" applyAlignment="1">
      <alignment vertical="center"/>
      <protection/>
    </xf>
    <xf numFmtId="0" fontId="22" fillId="0" borderId="22" xfId="67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29" fillId="0" borderId="0" xfId="67" applyFont="1">
      <alignment/>
      <protection/>
    </xf>
    <xf numFmtId="0" fontId="10" fillId="0" borderId="10" xfId="67" applyNumberFormat="1" applyFont="1" applyBorder="1" applyAlignment="1">
      <alignment horizontal="center" vertical="center"/>
      <protection/>
    </xf>
    <xf numFmtId="0" fontId="10" fillId="0" borderId="16" xfId="67" applyNumberFormat="1" applyFont="1" applyFill="1" applyBorder="1" applyAlignment="1">
      <alignment horizontal="center" vertical="center"/>
      <protection/>
    </xf>
    <xf numFmtId="0" fontId="13" fillId="0" borderId="16" xfId="67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30" fillId="0" borderId="0" xfId="67" applyFont="1" applyBorder="1" applyAlignment="1">
      <alignment vertical="center"/>
      <protection/>
    </xf>
    <xf numFmtId="0" fontId="10" fillId="0" borderId="16" xfId="67" applyNumberFormat="1" applyFont="1" applyFill="1" applyBorder="1" applyAlignment="1" quotePrefix="1">
      <alignment horizontal="center" vertical="center"/>
      <protection/>
    </xf>
    <xf numFmtId="0" fontId="22" fillId="0" borderId="16" xfId="67" applyFont="1" applyBorder="1" applyAlignment="1">
      <alignment horizontal="center" vertical="center"/>
      <protection/>
    </xf>
    <xf numFmtId="0" fontId="21" fillId="0" borderId="16" xfId="67" applyFont="1" applyBorder="1" applyAlignment="1">
      <alignment horizontal="left" vertical="center"/>
      <protection/>
    </xf>
    <xf numFmtId="0" fontId="21" fillId="0" borderId="16" xfId="67" applyNumberFormat="1" applyFont="1" applyFill="1" applyBorder="1" applyAlignment="1" quotePrefix="1">
      <alignment horizontal="center" vertical="center"/>
      <protection/>
    </xf>
    <xf numFmtId="0" fontId="22" fillId="0" borderId="0" xfId="67" applyFont="1" applyBorder="1" applyAlignment="1">
      <alignment horizontal="center" vertical="center"/>
      <protection/>
    </xf>
    <xf numFmtId="0" fontId="21" fillId="0" borderId="0" xfId="67" applyFont="1" applyBorder="1" applyAlignment="1">
      <alignment horizontal="left" vertical="center"/>
      <protection/>
    </xf>
    <xf numFmtId="0" fontId="21" fillId="0" borderId="0" xfId="67" applyNumberFormat="1" applyFont="1" applyFill="1" applyBorder="1" applyAlignment="1" quotePrefix="1">
      <alignment horizontal="center" vertical="center"/>
      <protection/>
    </xf>
    <xf numFmtId="0" fontId="23" fillId="0" borderId="0" xfId="67" applyFont="1" applyBorder="1" applyAlignment="1">
      <alignment vertical="center"/>
      <protection/>
    </xf>
    <xf numFmtId="0" fontId="23" fillId="0" borderId="0" xfId="67" applyFont="1" applyBorder="1" applyAlignment="1">
      <alignment horizontal="center" vertical="center"/>
      <protection/>
    </xf>
    <xf numFmtId="0" fontId="23" fillId="0" borderId="0" xfId="67" applyFont="1" applyBorder="1" applyAlignment="1">
      <alignment vertical="center"/>
      <protection/>
    </xf>
    <xf numFmtId="0" fontId="6" fillId="0" borderId="0" xfId="67" applyBorder="1" applyAlignment="1">
      <alignment vertical="center"/>
      <protection/>
    </xf>
    <xf numFmtId="0" fontId="22" fillId="0" borderId="16" xfId="67" applyNumberFormat="1" applyFont="1" applyFill="1" applyBorder="1" applyAlignment="1" quotePrefix="1">
      <alignment horizontal="center" vertical="center"/>
      <protection/>
    </xf>
    <xf numFmtId="0" fontId="22" fillId="0" borderId="16" xfId="67" applyFont="1" applyBorder="1" applyAlignment="1">
      <alignment vertical="center"/>
      <protection/>
    </xf>
    <xf numFmtId="0" fontId="22" fillId="0" borderId="0" xfId="67" applyFont="1" applyBorder="1" applyAlignment="1">
      <alignment vertical="center"/>
      <protection/>
    </xf>
    <xf numFmtId="0" fontId="17" fillId="0" borderId="0" xfId="67" applyFont="1" applyBorder="1" applyAlignment="1">
      <alignment vertical="center"/>
      <protection/>
    </xf>
    <xf numFmtId="0" fontId="22" fillId="0" borderId="0" xfId="67" applyFont="1" applyBorder="1" applyAlignment="1">
      <alignment horizontal="left" vertical="center"/>
      <protection/>
    </xf>
    <xf numFmtId="0" fontId="10" fillId="0" borderId="0" xfId="67" applyFont="1" applyBorder="1" applyAlignment="1">
      <alignment vertical="center"/>
      <protection/>
    </xf>
    <xf numFmtId="0" fontId="0" fillId="0" borderId="17" xfId="0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2" fillId="0" borderId="24" xfId="67" applyFont="1" applyBorder="1" applyAlignment="1">
      <alignment horizontal="center" vertical="center"/>
      <protection/>
    </xf>
    <xf numFmtId="0" fontId="21" fillId="0" borderId="24" xfId="67" applyNumberFormat="1" applyFont="1" applyFill="1" applyBorder="1" applyAlignment="1" quotePrefix="1">
      <alignment horizontal="center" vertical="center"/>
      <protection/>
    </xf>
    <xf numFmtId="0" fontId="20" fillId="0" borderId="16" xfId="67" applyFont="1" applyBorder="1" applyAlignment="1">
      <alignment horizontal="center" vertical="center"/>
      <protection/>
    </xf>
    <xf numFmtId="0" fontId="22" fillId="0" borderId="10" xfId="67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12" fillId="0" borderId="13" xfId="67" applyFont="1" applyBorder="1">
      <alignment/>
      <protection/>
    </xf>
    <xf numFmtId="0" fontId="10" fillId="0" borderId="23" xfId="67" applyNumberFormat="1" applyFont="1" applyFill="1" applyBorder="1" applyAlignment="1" quotePrefix="1">
      <alignment horizontal="center" vertical="center"/>
      <protection/>
    </xf>
    <xf numFmtId="0" fontId="21" fillId="0" borderId="15" xfId="67" applyFont="1" applyBorder="1" applyAlignment="1">
      <alignment horizontal="left" vertical="center"/>
      <protection/>
    </xf>
    <xf numFmtId="0" fontId="21" fillId="0" borderId="15" xfId="67" applyNumberFormat="1" applyFont="1" applyFill="1" applyBorder="1" applyAlignment="1" quotePrefix="1">
      <alignment horizontal="center" vertical="center"/>
      <protection/>
    </xf>
    <xf numFmtId="0" fontId="12" fillId="0" borderId="10" xfId="67" applyFont="1" applyBorder="1" applyAlignment="1">
      <alignment horizontal="center" vertical="center" shrinkToFit="1"/>
      <protection/>
    </xf>
    <xf numFmtId="0" fontId="10" fillId="0" borderId="20" xfId="67" applyFont="1" applyBorder="1" applyAlignment="1">
      <alignment horizontal="center" vertical="center"/>
      <protection/>
    </xf>
    <xf numFmtId="0" fontId="9" fillId="0" borderId="22" xfId="67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21" xfId="67" applyFont="1" applyBorder="1" applyAlignment="1">
      <alignment horizontal="center" vertical="center"/>
      <protection/>
    </xf>
    <xf numFmtId="0" fontId="35" fillId="0" borderId="22" xfId="67" applyFont="1" applyBorder="1" applyAlignment="1">
      <alignment horizontal="center" vertical="center"/>
      <protection/>
    </xf>
    <xf numFmtId="0" fontId="35" fillId="0" borderId="21" xfId="67" applyFont="1" applyBorder="1" applyAlignment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9" fillId="0" borderId="21" xfId="67" applyFont="1" applyBorder="1" applyAlignment="1">
      <alignment horizontal="center" vertical="center"/>
      <protection/>
    </xf>
    <xf numFmtId="0" fontId="39" fillId="0" borderId="22" xfId="67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9" fillId="0" borderId="21" xfId="67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8" fillId="0" borderId="21" xfId="67" applyFont="1" applyBorder="1" applyAlignment="1">
      <alignment horizontal="center" vertical="center"/>
      <protection/>
    </xf>
    <xf numFmtId="0" fontId="38" fillId="0" borderId="22" xfId="67" applyFont="1" applyBorder="1" applyAlignment="1">
      <alignment horizontal="center" vertical="center"/>
      <protection/>
    </xf>
    <xf numFmtId="0" fontId="36" fillId="0" borderId="22" xfId="67" applyFont="1" applyBorder="1" applyAlignment="1">
      <alignment horizontal="center" vertical="center"/>
      <protection/>
    </xf>
    <xf numFmtId="0" fontId="11" fillId="0" borderId="10" xfId="67" applyNumberFormat="1" applyFont="1" applyFill="1" applyBorder="1" applyAlignment="1" quotePrefix="1">
      <alignment horizontal="center" vertical="center"/>
      <protection/>
    </xf>
    <xf numFmtId="0" fontId="11" fillId="0" borderId="10" xfId="67" applyFont="1" applyBorder="1" applyAlignment="1">
      <alignment horizontal="center" vertical="center"/>
      <protection/>
    </xf>
    <xf numFmtId="0" fontId="38" fillId="0" borderId="21" xfId="67" applyNumberFormat="1" applyFont="1" applyFill="1" applyBorder="1" applyAlignment="1" quotePrefix="1">
      <alignment horizontal="center" vertical="center"/>
      <protection/>
    </xf>
    <xf numFmtId="0" fontId="36" fillId="0" borderId="22" xfId="0" applyFont="1" applyBorder="1" applyAlignment="1">
      <alignment horizontal="center" vertical="center"/>
    </xf>
    <xf numFmtId="0" fontId="9" fillId="0" borderId="23" xfId="67" applyFont="1" applyBorder="1" applyAlignment="1">
      <alignment horizontal="center" vertical="center"/>
      <protection/>
    </xf>
    <xf numFmtId="0" fontId="9" fillId="0" borderId="22" xfId="67" applyFont="1" applyBorder="1" applyAlignment="1">
      <alignment horizontal="center" vertical="center"/>
      <protection/>
    </xf>
    <xf numFmtId="0" fontId="10" fillId="0" borderId="18" xfId="67" applyFont="1" applyBorder="1" applyAlignment="1">
      <alignment horizontal="center" vertical="center"/>
      <protection/>
    </xf>
    <xf numFmtId="0" fontId="10" fillId="0" borderId="19" xfId="67" applyFont="1" applyBorder="1" applyAlignment="1">
      <alignment horizontal="center" vertical="center"/>
      <protection/>
    </xf>
    <xf numFmtId="0" fontId="38" fillId="0" borderId="47" xfId="67" applyNumberFormat="1" applyFont="1" applyFill="1" applyBorder="1" applyAlignment="1" quotePrefix="1">
      <alignment horizontal="center" vertical="center"/>
      <protection/>
    </xf>
    <xf numFmtId="0" fontId="36" fillId="0" borderId="48" xfId="0" applyFont="1" applyBorder="1" applyAlignment="1">
      <alignment horizontal="center" vertical="center"/>
    </xf>
    <xf numFmtId="0" fontId="38" fillId="0" borderId="21" xfId="67" applyNumberFormat="1" applyFont="1" applyFill="1" applyBorder="1" applyAlignment="1">
      <alignment horizontal="center" vertical="center"/>
      <protection/>
    </xf>
    <xf numFmtId="0" fontId="38" fillId="0" borderId="47" xfId="67" applyFont="1" applyBorder="1" applyAlignment="1">
      <alignment horizontal="center" vertical="center"/>
      <protection/>
    </xf>
    <xf numFmtId="0" fontId="36" fillId="0" borderId="48" xfId="67" applyFont="1" applyBorder="1" applyAlignment="1">
      <alignment horizontal="center" vertical="center"/>
      <protection/>
    </xf>
    <xf numFmtId="0" fontId="33" fillId="0" borderId="47" xfId="67" applyFont="1" applyBorder="1" applyAlignment="1">
      <alignment horizontal="center" vertical="center"/>
      <protection/>
    </xf>
    <xf numFmtId="0" fontId="9" fillId="0" borderId="48" xfId="67" applyFont="1" applyBorder="1" applyAlignment="1">
      <alignment horizontal="center" vertical="center"/>
      <protection/>
    </xf>
    <xf numFmtId="0" fontId="10" fillId="0" borderId="20" xfId="67" applyFont="1" applyBorder="1" applyAlignment="1">
      <alignment vertical="center"/>
      <protection/>
    </xf>
    <xf numFmtId="0" fontId="11" fillId="0" borderId="20" xfId="67" applyFont="1" applyBorder="1" applyAlignment="1">
      <alignment vertical="center"/>
      <protection/>
    </xf>
    <xf numFmtId="0" fontId="34" fillId="0" borderId="21" xfId="67" applyFont="1" applyBorder="1" applyAlignment="1">
      <alignment horizontal="center" vertical="center"/>
      <protection/>
    </xf>
    <xf numFmtId="0" fontId="35" fillId="0" borderId="22" xfId="67" applyFont="1" applyBorder="1" applyAlignment="1">
      <alignment horizontal="center" vertical="center"/>
      <protection/>
    </xf>
    <xf numFmtId="0" fontId="10" fillId="0" borderId="21" xfId="67" applyFont="1" applyBorder="1" applyAlignment="1">
      <alignment vertical="center"/>
      <protection/>
    </xf>
    <xf numFmtId="0" fontId="11" fillId="0" borderId="22" xfId="67" applyFont="1" applyBorder="1" applyAlignment="1">
      <alignment vertical="center"/>
      <protection/>
    </xf>
    <xf numFmtId="0" fontId="33" fillId="0" borderId="21" xfId="67" applyFont="1" applyBorder="1" applyAlignment="1">
      <alignment horizontal="center" vertical="center"/>
      <protection/>
    </xf>
    <xf numFmtId="0" fontId="10" fillId="0" borderId="47" xfId="67" applyFont="1" applyBorder="1" applyAlignment="1">
      <alignment vertical="center"/>
      <protection/>
    </xf>
    <xf numFmtId="0" fontId="11" fillId="0" borderId="48" xfId="67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20" xfId="67" applyFont="1" applyBorder="1" applyAlignment="1">
      <alignment horizontal="center" vertical="center"/>
      <protection/>
    </xf>
    <xf numFmtId="0" fontId="36" fillId="0" borderId="22" xfId="67" applyFont="1" applyBorder="1" applyAlignment="1">
      <alignment horizontal="center" vertical="center"/>
      <protection/>
    </xf>
    <xf numFmtId="0" fontId="36" fillId="0" borderId="48" xfId="67" applyFont="1" applyBorder="1" applyAlignment="1">
      <alignment horizontal="center" vertical="center"/>
      <protection/>
    </xf>
    <xf numFmtId="49" fontId="32" fillId="0" borderId="21" xfId="67" applyNumberFormat="1" applyFont="1" applyBorder="1" applyAlignment="1">
      <alignment horizontal="center" vertical="center"/>
      <protection/>
    </xf>
    <xf numFmtId="49" fontId="32" fillId="0" borderId="22" xfId="67" applyNumberFormat="1" applyFont="1" applyBorder="1" applyAlignment="1">
      <alignment horizontal="center" vertical="center"/>
      <protection/>
    </xf>
    <xf numFmtId="49" fontId="38" fillId="0" borderId="21" xfId="67" applyNumberFormat="1" applyFont="1" applyBorder="1" applyAlignment="1">
      <alignment horizontal="center" vertical="center"/>
      <protection/>
    </xf>
    <xf numFmtId="49" fontId="36" fillId="0" borderId="22" xfId="67" applyNumberFormat="1" applyFont="1" applyBorder="1" applyAlignment="1">
      <alignment horizontal="center" vertical="center"/>
      <protection/>
    </xf>
    <xf numFmtId="0" fontId="10" fillId="0" borderId="10" xfId="67" applyNumberFormat="1" applyFont="1" applyFill="1" applyBorder="1" applyAlignment="1" quotePrefix="1">
      <alignment horizontal="center" vertical="center"/>
      <protection/>
    </xf>
    <xf numFmtId="0" fontId="10" fillId="0" borderId="10" xfId="67" applyFont="1" applyBorder="1" applyAlignment="1">
      <alignment horizontal="center" vertical="center"/>
      <protection/>
    </xf>
    <xf numFmtId="0" fontId="36" fillId="0" borderId="23" xfId="67" applyFont="1" applyBorder="1" applyAlignment="1">
      <alignment horizontal="center" vertical="center"/>
      <protection/>
    </xf>
    <xf numFmtId="0" fontId="36" fillId="0" borderId="47" xfId="67" applyFont="1" applyBorder="1" applyAlignment="1">
      <alignment horizontal="center" vertical="center"/>
      <protection/>
    </xf>
    <xf numFmtId="0" fontId="36" fillId="0" borderId="21" xfId="67" applyFont="1" applyBorder="1" applyAlignment="1">
      <alignment horizontal="center" vertical="center"/>
      <protection/>
    </xf>
    <xf numFmtId="0" fontId="38" fillId="0" borderId="48" xfId="67" applyFont="1" applyBorder="1" applyAlignment="1">
      <alignment horizontal="center" vertical="center"/>
      <protection/>
    </xf>
    <xf numFmtId="0" fontId="35" fillId="0" borderId="21" xfId="67" applyFont="1" applyBorder="1" applyAlignment="1">
      <alignment horizontal="center" vertical="center"/>
      <protection/>
    </xf>
    <xf numFmtId="0" fontId="11" fillId="0" borderId="18" xfId="67" applyFont="1" applyBorder="1" applyAlignment="1">
      <alignment horizontal="center" vertical="center"/>
      <protection/>
    </xf>
    <xf numFmtId="0" fontId="11" fillId="0" borderId="19" xfId="67" applyFont="1" applyBorder="1" applyAlignment="1">
      <alignment horizontal="center" vertical="center"/>
      <protection/>
    </xf>
    <xf numFmtId="0" fontId="35" fillId="0" borderId="47" xfId="67" applyFont="1" applyBorder="1" applyAlignment="1">
      <alignment horizontal="center" vertical="center"/>
      <protection/>
    </xf>
    <xf numFmtId="0" fontId="35" fillId="0" borderId="48" xfId="67" applyFont="1" applyBorder="1" applyAlignment="1">
      <alignment horizontal="center" vertical="center"/>
      <protection/>
    </xf>
    <xf numFmtId="0" fontId="11" fillId="0" borderId="47" xfId="67" applyFont="1" applyBorder="1" applyAlignment="1">
      <alignment vertical="center"/>
      <protection/>
    </xf>
    <xf numFmtId="0" fontId="11" fillId="0" borderId="21" xfId="67" applyFont="1" applyBorder="1" applyAlignment="1">
      <alignment vertical="center"/>
      <protection/>
    </xf>
    <xf numFmtId="0" fontId="37" fillId="0" borderId="21" xfId="67" applyFont="1" applyBorder="1" applyAlignment="1">
      <alignment horizontal="center" vertical="center"/>
      <protection/>
    </xf>
    <xf numFmtId="0" fontId="37" fillId="0" borderId="22" xfId="67" applyFont="1" applyBorder="1" applyAlignment="1">
      <alignment horizontal="center" vertical="center"/>
      <protection/>
    </xf>
    <xf numFmtId="0" fontId="37" fillId="0" borderId="21" xfId="67" applyFont="1" applyBorder="1" applyAlignment="1">
      <alignment vertical="center"/>
      <protection/>
    </xf>
    <xf numFmtId="0" fontId="37" fillId="0" borderId="22" xfId="67" applyFont="1" applyBorder="1" applyAlignment="1">
      <alignment vertical="center"/>
      <protection/>
    </xf>
    <xf numFmtId="0" fontId="37" fillId="0" borderId="47" xfId="67" applyFont="1" applyBorder="1" applyAlignment="1">
      <alignment horizontal="center" vertical="center"/>
      <protection/>
    </xf>
    <xf numFmtId="0" fontId="37" fillId="0" borderId="48" xfId="67" applyFont="1" applyBorder="1" applyAlignment="1">
      <alignment horizontal="center" vertical="center"/>
      <protection/>
    </xf>
    <xf numFmtId="0" fontId="22" fillId="0" borderId="18" xfId="67" applyFont="1" applyBorder="1" applyAlignment="1">
      <alignment horizontal="center" vertical="center"/>
      <protection/>
    </xf>
    <xf numFmtId="0" fontId="22" fillId="0" borderId="19" xfId="67" applyFont="1" applyBorder="1" applyAlignment="1">
      <alignment horizontal="center" vertical="center"/>
      <protection/>
    </xf>
    <xf numFmtId="0" fontId="22" fillId="0" borderId="10" xfId="67" applyNumberFormat="1" applyFont="1" applyFill="1" applyBorder="1" applyAlignment="1" quotePrefix="1">
      <alignment horizontal="center" vertical="center"/>
      <protection/>
    </xf>
    <xf numFmtId="0" fontId="22" fillId="0" borderId="10" xfId="67" applyFont="1" applyBorder="1" applyAlignment="1">
      <alignment horizontal="center" vertical="center"/>
      <protection/>
    </xf>
    <xf numFmtId="0" fontId="20" fillId="0" borderId="21" xfId="67" applyFont="1" applyBorder="1" applyAlignment="1">
      <alignment horizontal="center" vertical="center"/>
      <protection/>
    </xf>
    <xf numFmtId="0" fontId="20" fillId="0" borderId="23" xfId="67" applyFont="1" applyBorder="1" applyAlignment="1">
      <alignment horizontal="center" vertical="center"/>
      <protection/>
    </xf>
    <xf numFmtId="0" fontId="20" fillId="0" borderId="22" xfId="67" applyFont="1" applyBorder="1" applyAlignment="1">
      <alignment horizontal="center" vertical="center"/>
      <protection/>
    </xf>
    <xf numFmtId="0" fontId="22" fillId="0" borderId="47" xfId="67" applyFont="1" applyBorder="1" applyAlignment="1">
      <alignment vertical="center"/>
      <protection/>
    </xf>
    <xf numFmtId="0" fontId="22" fillId="0" borderId="48" xfId="67" applyFont="1" applyBorder="1" applyAlignment="1">
      <alignment vertical="center"/>
      <protection/>
    </xf>
    <xf numFmtId="0" fontId="22" fillId="0" borderId="21" xfId="67" applyFont="1" applyBorder="1" applyAlignment="1">
      <alignment vertical="center"/>
      <protection/>
    </xf>
    <xf numFmtId="0" fontId="22" fillId="0" borderId="22" xfId="67" applyFont="1" applyBorder="1" applyAlignment="1">
      <alignment vertical="center"/>
      <protection/>
    </xf>
    <xf numFmtId="0" fontId="5" fillId="0" borderId="0" xfId="67" applyFont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9" fillId="0" borderId="14" xfId="67" applyFont="1" applyBorder="1" applyAlignment="1">
      <alignment horizontal="center" vertical="center"/>
      <protection/>
    </xf>
    <xf numFmtId="0" fontId="26" fillId="0" borderId="18" xfId="67" applyFont="1" applyBorder="1" applyAlignment="1">
      <alignment horizontal="center" vertical="center"/>
      <protection/>
    </xf>
    <xf numFmtId="0" fontId="26" fillId="0" borderId="19" xfId="67" applyFont="1" applyBorder="1" applyAlignment="1">
      <alignment horizontal="center" vertical="center"/>
      <protection/>
    </xf>
    <xf numFmtId="0" fontId="27" fillId="0" borderId="10" xfId="67" applyNumberFormat="1" applyFont="1" applyFill="1" applyBorder="1" applyAlignment="1" quotePrefix="1">
      <alignment horizontal="center" vertical="center"/>
      <protection/>
    </xf>
    <xf numFmtId="0" fontId="27" fillId="0" borderId="10" xfId="67" applyFont="1" applyBorder="1" applyAlignment="1">
      <alignment horizontal="center" vertical="center"/>
      <protection/>
    </xf>
    <xf numFmtId="0" fontId="26" fillId="0" borderId="15" xfId="67" applyFont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9" fillId="0" borderId="23" xfId="67" applyNumberFormat="1" applyFont="1" applyBorder="1" applyAlignment="1">
      <alignment horizontal="center" vertical="center"/>
      <protection/>
    </xf>
    <xf numFmtId="49" fontId="9" fillId="0" borderId="22" xfId="67" applyNumberFormat="1" applyFont="1" applyBorder="1" applyAlignment="1">
      <alignment horizontal="center" vertical="center"/>
      <protection/>
    </xf>
    <xf numFmtId="49" fontId="33" fillId="0" borderId="21" xfId="6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各部組合せ一覧大会後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44</xdr:row>
      <xdr:rowOff>0</xdr:rowOff>
    </xdr:from>
    <xdr:to>
      <xdr:col>10</xdr:col>
      <xdr:colOff>257175</xdr:colOff>
      <xdr:row>44</xdr:row>
      <xdr:rowOff>0</xdr:rowOff>
    </xdr:to>
    <xdr:sp>
      <xdr:nvSpPr>
        <xdr:cNvPr id="1" name="Text Box 107"/>
        <xdr:cNvSpPr txBox="1">
          <a:spLocks noChangeArrowheads="1"/>
        </xdr:cNvSpPr>
      </xdr:nvSpPr>
      <xdr:spPr>
        <a:xfrm>
          <a:off x="6076950" y="146018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Ｃ１</a:t>
          </a:r>
        </a:p>
      </xdr:txBody>
    </xdr:sp>
    <xdr:clientData/>
  </xdr:twoCellAnchor>
  <xdr:twoCellAnchor>
    <xdr:from>
      <xdr:col>11</xdr:col>
      <xdr:colOff>428625</xdr:colOff>
      <xdr:row>51</xdr:row>
      <xdr:rowOff>276225</xdr:rowOff>
    </xdr:from>
    <xdr:to>
      <xdr:col>13</xdr:col>
      <xdr:colOff>476250</xdr:colOff>
      <xdr:row>51</xdr:row>
      <xdr:rowOff>276225</xdr:rowOff>
    </xdr:to>
    <xdr:sp>
      <xdr:nvSpPr>
        <xdr:cNvPr id="2" name="Text Box 107"/>
        <xdr:cNvSpPr txBox="1">
          <a:spLocks noChangeArrowheads="1"/>
        </xdr:cNvSpPr>
      </xdr:nvSpPr>
      <xdr:spPr>
        <a:xfrm>
          <a:off x="7458075" y="17211675"/>
          <a:ext cx="120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Ｃ１</a:t>
          </a:r>
        </a:p>
      </xdr:txBody>
    </xdr:sp>
    <xdr:clientData/>
  </xdr:twoCellAnchor>
  <xdr:twoCellAnchor>
    <xdr:from>
      <xdr:col>9</xdr:col>
      <xdr:colOff>142875</xdr:colOff>
      <xdr:row>56</xdr:row>
      <xdr:rowOff>0</xdr:rowOff>
    </xdr:from>
    <xdr:to>
      <xdr:col>11</xdr:col>
      <xdr:colOff>171450</xdr:colOff>
      <xdr:row>56</xdr:row>
      <xdr:rowOff>0</xdr:rowOff>
    </xdr:to>
    <xdr:sp>
      <xdr:nvSpPr>
        <xdr:cNvPr id="3" name="Text Box 74"/>
        <xdr:cNvSpPr txBox="1">
          <a:spLocks noChangeArrowheads="1"/>
        </xdr:cNvSpPr>
      </xdr:nvSpPr>
      <xdr:spPr>
        <a:xfrm>
          <a:off x="6010275" y="186023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Ｃ３</a:t>
          </a:r>
        </a:p>
      </xdr:txBody>
    </xdr:sp>
    <xdr:clientData/>
  </xdr:twoCellAnchor>
  <xdr:twoCellAnchor>
    <xdr:from>
      <xdr:col>9</xdr:col>
      <xdr:colOff>209550</xdr:colOff>
      <xdr:row>56</xdr:row>
      <xdr:rowOff>0</xdr:rowOff>
    </xdr:from>
    <xdr:to>
      <xdr:col>11</xdr:col>
      <xdr:colOff>247650</xdr:colOff>
      <xdr:row>56</xdr:row>
      <xdr:rowOff>0</xdr:rowOff>
    </xdr:to>
    <xdr:sp>
      <xdr:nvSpPr>
        <xdr:cNvPr id="4" name="Text Box 107"/>
        <xdr:cNvSpPr txBox="1">
          <a:spLocks noChangeArrowheads="1"/>
        </xdr:cNvSpPr>
      </xdr:nvSpPr>
      <xdr:spPr>
        <a:xfrm>
          <a:off x="6076950" y="1860232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Ｃ１</a:t>
          </a:r>
        </a:p>
      </xdr:txBody>
    </xdr:sp>
    <xdr:clientData/>
  </xdr:twoCellAnchor>
  <xdr:twoCellAnchor>
    <xdr:from>
      <xdr:col>8</xdr:col>
      <xdr:colOff>142875</xdr:colOff>
      <xdr:row>56</xdr:row>
      <xdr:rowOff>0</xdr:rowOff>
    </xdr:from>
    <xdr:to>
      <xdr:col>10</xdr:col>
      <xdr:colOff>180975</xdr:colOff>
      <xdr:row>56</xdr:row>
      <xdr:rowOff>0</xdr:rowOff>
    </xdr:to>
    <xdr:sp>
      <xdr:nvSpPr>
        <xdr:cNvPr id="5" name="Text Box 74"/>
        <xdr:cNvSpPr txBox="1">
          <a:spLocks noChangeArrowheads="1"/>
        </xdr:cNvSpPr>
      </xdr:nvSpPr>
      <xdr:spPr>
        <a:xfrm>
          <a:off x="5429250" y="1860232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Ｃ３</a:t>
          </a:r>
        </a:p>
      </xdr:txBody>
    </xdr:sp>
    <xdr:clientData/>
  </xdr:twoCellAnchor>
  <xdr:twoCellAnchor>
    <xdr:from>
      <xdr:col>10</xdr:col>
      <xdr:colOff>142875</xdr:colOff>
      <xdr:row>56</xdr:row>
      <xdr:rowOff>0</xdr:rowOff>
    </xdr:from>
    <xdr:to>
      <xdr:col>12</xdr:col>
      <xdr:colOff>171450</xdr:colOff>
      <xdr:row>56</xdr:row>
      <xdr:rowOff>0</xdr:rowOff>
    </xdr:to>
    <xdr:sp>
      <xdr:nvSpPr>
        <xdr:cNvPr id="6" name="Text Box 74"/>
        <xdr:cNvSpPr txBox="1">
          <a:spLocks noChangeArrowheads="1"/>
        </xdr:cNvSpPr>
      </xdr:nvSpPr>
      <xdr:spPr>
        <a:xfrm>
          <a:off x="6591300" y="186023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Ｃ３</a:t>
          </a:r>
        </a:p>
      </xdr:txBody>
    </xdr:sp>
    <xdr:clientData/>
  </xdr:twoCellAnchor>
  <xdr:twoCellAnchor>
    <xdr:from>
      <xdr:col>10</xdr:col>
      <xdr:colOff>209550</xdr:colOff>
      <xdr:row>56</xdr:row>
      <xdr:rowOff>0</xdr:rowOff>
    </xdr:from>
    <xdr:to>
      <xdr:col>12</xdr:col>
      <xdr:colOff>247650</xdr:colOff>
      <xdr:row>56</xdr:row>
      <xdr:rowOff>0</xdr:rowOff>
    </xdr:to>
    <xdr:sp>
      <xdr:nvSpPr>
        <xdr:cNvPr id="7" name="Text Box 107"/>
        <xdr:cNvSpPr txBox="1">
          <a:spLocks noChangeArrowheads="1"/>
        </xdr:cNvSpPr>
      </xdr:nvSpPr>
      <xdr:spPr>
        <a:xfrm>
          <a:off x="6657975" y="1860232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Ｃ１</a:t>
          </a:r>
        </a:p>
      </xdr:txBody>
    </xdr:sp>
    <xdr:clientData/>
  </xdr:twoCellAnchor>
  <xdr:twoCellAnchor>
    <xdr:from>
      <xdr:col>11</xdr:col>
      <xdr:colOff>142875</xdr:colOff>
      <xdr:row>56</xdr:row>
      <xdr:rowOff>0</xdr:rowOff>
    </xdr:from>
    <xdr:to>
      <xdr:col>13</xdr:col>
      <xdr:colOff>0</xdr:colOff>
      <xdr:row>56</xdr:row>
      <xdr:rowOff>0</xdr:rowOff>
    </xdr:to>
    <xdr:sp>
      <xdr:nvSpPr>
        <xdr:cNvPr id="8" name="Text Box 74"/>
        <xdr:cNvSpPr txBox="1">
          <a:spLocks noChangeArrowheads="1"/>
        </xdr:cNvSpPr>
      </xdr:nvSpPr>
      <xdr:spPr>
        <a:xfrm>
          <a:off x="7172325" y="18602325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Ｃ３</a:t>
          </a:r>
        </a:p>
      </xdr:txBody>
    </xdr:sp>
    <xdr:clientData/>
  </xdr:twoCellAnchor>
  <xdr:twoCellAnchor>
    <xdr:from>
      <xdr:col>11</xdr:col>
      <xdr:colOff>209550</xdr:colOff>
      <xdr:row>56</xdr:row>
      <xdr:rowOff>0</xdr:rowOff>
    </xdr:from>
    <xdr:to>
      <xdr:col>13</xdr:col>
      <xdr:colOff>0</xdr:colOff>
      <xdr:row>56</xdr:row>
      <xdr:rowOff>0</xdr:rowOff>
    </xdr:to>
    <xdr:sp>
      <xdr:nvSpPr>
        <xdr:cNvPr id="9" name="Text Box 107"/>
        <xdr:cNvSpPr txBox="1">
          <a:spLocks noChangeArrowheads="1"/>
        </xdr:cNvSpPr>
      </xdr:nvSpPr>
      <xdr:spPr>
        <a:xfrm>
          <a:off x="7239000" y="18602325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Ｃ１</a:t>
          </a:r>
        </a:p>
      </xdr:txBody>
    </xdr:sp>
    <xdr:clientData/>
  </xdr:twoCellAnchor>
  <xdr:twoCellAnchor>
    <xdr:from>
      <xdr:col>12</xdr:col>
      <xdr:colOff>142875</xdr:colOff>
      <xdr:row>56</xdr:row>
      <xdr:rowOff>0</xdr:rowOff>
    </xdr:from>
    <xdr:to>
      <xdr:col>13</xdr:col>
      <xdr:colOff>180975</xdr:colOff>
      <xdr:row>56</xdr:row>
      <xdr:rowOff>0</xdr:rowOff>
    </xdr:to>
    <xdr:sp>
      <xdr:nvSpPr>
        <xdr:cNvPr id="10" name="Text Box 74"/>
        <xdr:cNvSpPr txBox="1">
          <a:spLocks noChangeArrowheads="1"/>
        </xdr:cNvSpPr>
      </xdr:nvSpPr>
      <xdr:spPr>
        <a:xfrm>
          <a:off x="7753350" y="18602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Ｃ３</a:t>
          </a:r>
        </a:p>
      </xdr:txBody>
    </xdr:sp>
    <xdr:clientData/>
  </xdr:twoCellAnchor>
  <xdr:twoCellAnchor>
    <xdr:from>
      <xdr:col>12</xdr:col>
      <xdr:colOff>209550</xdr:colOff>
      <xdr:row>56</xdr:row>
      <xdr:rowOff>0</xdr:rowOff>
    </xdr:from>
    <xdr:to>
      <xdr:col>13</xdr:col>
      <xdr:colOff>257175</xdr:colOff>
      <xdr:row>56</xdr:row>
      <xdr:rowOff>0</xdr:rowOff>
    </xdr:to>
    <xdr:sp>
      <xdr:nvSpPr>
        <xdr:cNvPr id="11" name="Text Box 107"/>
        <xdr:cNvSpPr txBox="1">
          <a:spLocks noChangeArrowheads="1"/>
        </xdr:cNvSpPr>
      </xdr:nvSpPr>
      <xdr:spPr>
        <a:xfrm>
          <a:off x="7820025" y="186023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Ｃ１</a:t>
          </a:r>
        </a:p>
      </xdr:txBody>
    </xdr:sp>
    <xdr:clientData/>
  </xdr:twoCellAnchor>
  <xdr:twoCellAnchor>
    <xdr:from>
      <xdr:col>9</xdr:col>
      <xdr:colOff>142875</xdr:colOff>
      <xdr:row>62</xdr:row>
      <xdr:rowOff>0</xdr:rowOff>
    </xdr:from>
    <xdr:to>
      <xdr:col>11</xdr:col>
      <xdr:colOff>171450</xdr:colOff>
      <xdr:row>62</xdr:row>
      <xdr:rowOff>0</xdr:rowOff>
    </xdr:to>
    <xdr:sp>
      <xdr:nvSpPr>
        <xdr:cNvPr id="12" name="Text Box 74"/>
        <xdr:cNvSpPr txBox="1">
          <a:spLocks noChangeArrowheads="1"/>
        </xdr:cNvSpPr>
      </xdr:nvSpPr>
      <xdr:spPr>
        <a:xfrm>
          <a:off x="6010275" y="2060257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Ｃ３</a:t>
          </a:r>
        </a:p>
      </xdr:txBody>
    </xdr:sp>
    <xdr:clientData/>
  </xdr:twoCellAnchor>
  <xdr:twoCellAnchor>
    <xdr:from>
      <xdr:col>9</xdr:col>
      <xdr:colOff>209550</xdr:colOff>
      <xdr:row>62</xdr:row>
      <xdr:rowOff>0</xdr:rowOff>
    </xdr:from>
    <xdr:to>
      <xdr:col>11</xdr:col>
      <xdr:colOff>247650</xdr:colOff>
      <xdr:row>62</xdr:row>
      <xdr:rowOff>0</xdr:rowOff>
    </xdr:to>
    <xdr:sp>
      <xdr:nvSpPr>
        <xdr:cNvPr id="13" name="Text Box 107"/>
        <xdr:cNvSpPr txBox="1">
          <a:spLocks noChangeArrowheads="1"/>
        </xdr:cNvSpPr>
      </xdr:nvSpPr>
      <xdr:spPr>
        <a:xfrm>
          <a:off x="6076950" y="2060257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Ｃ１</a:t>
          </a:r>
        </a:p>
      </xdr:txBody>
    </xdr:sp>
    <xdr:clientData/>
  </xdr:twoCellAnchor>
  <xdr:twoCellAnchor>
    <xdr:from>
      <xdr:col>9</xdr:col>
      <xdr:colOff>142875</xdr:colOff>
      <xdr:row>64</xdr:row>
      <xdr:rowOff>0</xdr:rowOff>
    </xdr:from>
    <xdr:to>
      <xdr:col>11</xdr:col>
      <xdr:colOff>171450</xdr:colOff>
      <xdr:row>64</xdr:row>
      <xdr:rowOff>0</xdr:rowOff>
    </xdr:to>
    <xdr:sp>
      <xdr:nvSpPr>
        <xdr:cNvPr id="14" name="Text Box 74"/>
        <xdr:cNvSpPr txBox="1">
          <a:spLocks noChangeArrowheads="1"/>
        </xdr:cNvSpPr>
      </xdr:nvSpPr>
      <xdr:spPr>
        <a:xfrm>
          <a:off x="6010275" y="212693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Ｃ３</a:t>
          </a:r>
        </a:p>
      </xdr:txBody>
    </xdr:sp>
    <xdr:clientData/>
  </xdr:twoCellAnchor>
  <xdr:twoCellAnchor>
    <xdr:from>
      <xdr:col>9</xdr:col>
      <xdr:colOff>209550</xdr:colOff>
      <xdr:row>64</xdr:row>
      <xdr:rowOff>0</xdr:rowOff>
    </xdr:from>
    <xdr:to>
      <xdr:col>11</xdr:col>
      <xdr:colOff>247650</xdr:colOff>
      <xdr:row>64</xdr:row>
      <xdr:rowOff>0</xdr:rowOff>
    </xdr:to>
    <xdr:sp>
      <xdr:nvSpPr>
        <xdr:cNvPr id="15" name="Text Box 107"/>
        <xdr:cNvSpPr txBox="1">
          <a:spLocks noChangeArrowheads="1"/>
        </xdr:cNvSpPr>
      </xdr:nvSpPr>
      <xdr:spPr>
        <a:xfrm>
          <a:off x="6076950" y="2126932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Ｃ１</a:t>
          </a:r>
        </a:p>
      </xdr:txBody>
    </xdr:sp>
    <xdr:clientData/>
  </xdr:twoCellAnchor>
  <xdr:twoCellAnchor>
    <xdr:from>
      <xdr:col>6</xdr:col>
      <xdr:colOff>142875</xdr:colOff>
      <xdr:row>64</xdr:row>
      <xdr:rowOff>0</xdr:rowOff>
    </xdr:from>
    <xdr:to>
      <xdr:col>8</xdr:col>
      <xdr:colOff>171450</xdr:colOff>
      <xdr:row>64</xdr:row>
      <xdr:rowOff>0</xdr:rowOff>
    </xdr:to>
    <xdr:sp>
      <xdr:nvSpPr>
        <xdr:cNvPr id="16" name="Text Box 74"/>
        <xdr:cNvSpPr txBox="1">
          <a:spLocks noChangeArrowheads="1"/>
        </xdr:cNvSpPr>
      </xdr:nvSpPr>
      <xdr:spPr>
        <a:xfrm>
          <a:off x="4029075" y="21269325"/>
          <a:ext cx="1428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Ｃ３</a:t>
          </a:r>
        </a:p>
      </xdr:txBody>
    </xdr:sp>
    <xdr:clientData/>
  </xdr:twoCellAnchor>
  <xdr:twoCellAnchor>
    <xdr:from>
      <xdr:col>6</xdr:col>
      <xdr:colOff>209550</xdr:colOff>
      <xdr:row>64</xdr:row>
      <xdr:rowOff>0</xdr:rowOff>
    </xdr:from>
    <xdr:to>
      <xdr:col>8</xdr:col>
      <xdr:colOff>247650</xdr:colOff>
      <xdr:row>64</xdr:row>
      <xdr:rowOff>0</xdr:rowOff>
    </xdr:to>
    <xdr:sp>
      <xdr:nvSpPr>
        <xdr:cNvPr id="17" name="Text Box 107"/>
        <xdr:cNvSpPr txBox="1">
          <a:spLocks noChangeArrowheads="1"/>
        </xdr:cNvSpPr>
      </xdr:nvSpPr>
      <xdr:spPr>
        <a:xfrm>
          <a:off x="4095750" y="2126932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Ｃ１</a:t>
          </a:r>
        </a:p>
      </xdr:txBody>
    </xdr:sp>
    <xdr:clientData/>
  </xdr:twoCellAnchor>
  <xdr:twoCellAnchor>
    <xdr:from>
      <xdr:col>7</xdr:col>
      <xdr:colOff>142875</xdr:colOff>
      <xdr:row>64</xdr:row>
      <xdr:rowOff>0</xdr:rowOff>
    </xdr:from>
    <xdr:to>
      <xdr:col>9</xdr:col>
      <xdr:colOff>171450</xdr:colOff>
      <xdr:row>64</xdr:row>
      <xdr:rowOff>0</xdr:rowOff>
    </xdr:to>
    <xdr:sp>
      <xdr:nvSpPr>
        <xdr:cNvPr id="18" name="Text Box 74"/>
        <xdr:cNvSpPr txBox="1">
          <a:spLocks noChangeArrowheads="1"/>
        </xdr:cNvSpPr>
      </xdr:nvSpPr>
      <xdr:spPr>
        <a:xfrm>
          <a:off x="4848225" y="212693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Ｃ３</a:t>
          </a:r>
        </a:p>
      </xdr:txBody>
    </xdr:sp>
    <xdr:clientData/>
  </xdr:twoCellAnchor>
  <xdr:twoCellAnchor>
    <xdr:from>
      <xdr:col>8</xdr:col>
      <xdr:colOff>142875</xdr:colOff>
      <xdr:row>64</xdr:row>
      <xdr:rowOff>0</xdr:rowOff>
    </xdr:from>
    <xdr:to>
      <xdr:col>10</xdr:col>
      <xdr:colOff>180975</xdr:colOff>
      <xdr:row>64</xdr:row>
      <xdr:rowOff>0</xdr:rowOff>
    </xdr:to>
    <xdr:sp>
      <xdr:nvSpPr>
        <xdr:cNvPr id="19" name="Text Box 74"/>
        <xdr:cNvSpPr txBox="1">
          <a:spLocks noChangeArrowheads="1"/>
        </xdr:cNvSpPr>
      </xdr:nvSpPr>
      <xdr:spPr>
        <a:xfrm>
          <a:off x="5429250" y="2126932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Ｃ３</a:t>
          </a:r>
        </a:p>
      </xdr:txBody>
    </xdr:sp>
    <xdr:clientData/>
  </xdr:twoCellAnchor>
  <xdr:twoCellAnchor>
    <xdr:from>
      <xdr:col>10</xdr:col>
      <xdr:colOff>142875</xdr:colOff>
      <xdr:row>64</xdr:row>
      <xdr:rowOff>0</xdr:rowOff>
    </xdr:from>
    <xdr:to>
      <xdr:col>12</xdr:col>
      <xdr:colOff>171450</xdr:colOff>
      <xdr:row>64</xdr:row>
      <xdr:rowOff>0</xdr:rowOff>
    </xdr:to>
    <xdr:sp>
      <xdr:nvSpPr>
        <xdr:cNvPr id="20" name="Text Box 74"/>
        <xdr:cNvSpPr txBox="1">
          <a:spLocks noChangeArrowheads="1"/>
        </xdr:cNvSpPr>
      </xdr:nvSpPr>
      <xdr:spPr>
        <a:xfrm>
          <a:off x="6591300" y="212693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Ｃ３</a:t>
          </a:r>
        </a:p>
      </xdr:txBody>
    </xdr:sp>
    <xdr:clientData/>
  </xdr:twoCellAnchor>
  <xdr:twoCellAnchor>
    <xdr:from>
      <xdr:col>10</xdr:col>
      <xdr:colOff>209550</xdr:colOff>
      <xdr:row>64</xdr:row>
      <xdr:rowOff>0</xdr:rowOff>
    </xdr:from>
    <xdr:to>
      <xdr:col>12</xdr:col>
      <xdr:colOff>247650</xdr:colOff>
      <xdr:row>64</xdr:row>
      <xdr:rowOff>0</xdr:rowOff>
    </xdr:to>
    <xdr:sp>
      <xdr:nvSpPr>
        <xdr:cNvPr id="21" name="Text Box 107"/>
        <xdr:cNvSpPr txBox="1">
          <a:spLocks noChangeArrowheads="1"/>
        </xdr:cNvSpPr>
      </xdr:nvSpPr>
      <xdr:spPr>
        <a:xfrm>
          <a:off x="6657975" y="2126932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Ｃ１</a:t>
          </a:r>
        </a:p>
      </xdr:txBody>
    </xdr:sp>
    <xdr:clientData/>
  </xdr:twoCellAnchor>
  <xdr:twoCellAnchor>
    <xdr:from>
      <xdr:col>11</xdr:col>
      <xdr:colOff>142875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22" name="Text Box 74"/>
        <xdr:cNvSpPr txBox="1">
          <a:spLocks noChangeArrowheads="1"/>
        </xdr:cNvSpPr>
      </xdr:nvSpPr>
      <xdr:spPr>
        <a:xfrm>
          <a:off x="7172325" y="21269325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Ｃ３</a:t>
          </a:r>
        </a:p>
      </xdr:txBody>
    </xdr:sp>
    <xdr:clientData/>
  </xdr:twoCellAnchor>
  <xdr:twoCellAnchor>
    <xdr:from>
      <xdr:col>11</xdr:col>
      <xdr:colOff>209550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23" name="Text Box 107"/>
        <xdr:cNvSpPr txBox="1">
          <a:spLocks noChangeArrowheads="1"/>
        </xdr:cNvSpPr>
      </xdr:nvSpPr>
      <xdr:spPr>
        <a:xfrm>
          <a:off x="7239000" y="21269325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Ｃ１</a:t>
          </a:r>
        </a:p>
      </xdr:txBody>
    </xdr:sp>
    <xdr:clientData/>
  </xdr:twoCellAnchor>
  <xdr:twoCellAnchor>
    <xdr:from>
      <xdr:col>12</xdr:col>
      <xdr:colOff>142875</xdr:colOff>
      <xdr:row>64</xdr:row>
      <xdr:rowOff>0</xdr:rowOff>
    </xdr:from>
    <xdr:to>
      <xdr:col>13</xdr:col>
      <xdr:colOff>180975</xdr:colOff>
      <xdr:row>64</xdr:row>
      <xdr:rowOff>0</xdr:rowOff>
    </xdr:to>
    <xdr:sp>
      <xdr:nvSpPr>
        <xdr:cNvPr id="24" name="Text Box 74"/>
        <xdr:cNvSpPr txBox="1">
          <a:spLocks noChangeArrowheads="1"/>
        </xdr:cNvSpPr>
      </xdr:nvSpPr>
      <xdr:spPr>
        <a:xfrm>
          <a:off x="7753350" y="212693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Ｃ３</a:t>
          </a:r>
        </a:p>
      </xdr:txBody>
    </xdr:sp>
    <xdr:clientData/>
  </xdr:twoCellAnchor>
  <xdr:twoCellAnchor>
    <xdr:from>
      <xdr:col>12</xdr:col>
      <xdr:colOff>209550</xdr:colOff>
      <xdr:row>64</xdr:row>
      <xdr:rowOff>0</xdr:rowOff>
    </xdr:from>
    <xdr:to>
      <xdr:col>13</xdr:col>
      <xdr:colOff>257175</xdr:colOff>
      <xdr:row>64</xdr:row>
      <xdr:rowOff>0</xdr:rowOff>
    </xdr:to>
    <xdr:sp>
      <xdr:nvSpPr>
        <xdr:cNvPr id="25" name="Text Box 107"/>
        <xdr:cNvSpPr txBox="1">
          <a:spLocks noChangeArrowheads="1"/>
        </xdr:cNvSpPr>
      </xdr:nvSpPr>
      <xdr:spPr>
        <a:xfrm>
          <a:off x="7820025" y="212693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Ｃ１</a:t>
          </a:r>
        </a:p>
      </xdr:txBody>
    </xdr:sp>
    <xdr:clientData/>
  </xdr:twoCellAnchor>
  <xdr:twoCellAnchor>
    <xdr:from>
      <xdr:col>9</xdr:col>
      <xdr:colOff>209550</xdr:colOff>
      <xdr:row>68</xdr:row>
      <xdr:rowOff>0</xdr:rowOff>
    </xdr:from>
    <xdr:to>
      <xdr:col>11</xdr:col>
      <xdr:colOff>247650</xdr:colOff>
      <xdr:row>68</xdr:row>
      <xdr:rowOff>0</xdr:rowOff>
    </xdr:to>
    <xdr:sp>
      <xdr:nvSpPr>
        <xdr:cNvPr id="26" name="Text Box 107"/>
        <xdr:cNvSpPr txBox="1">
          <a:spLocks noChangeArrowheads="1"/>
        </xdr:cNvSpPr>
      </xdr:nvSpPr>
      <xdr:spPr>
        <a:xfrm>
          <a:off x="6076950" y="2260282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Ｃ１</a:t>
          </a:r>
        </a:p>
      </xdr:txBody>
    </xdr:sp>
    <xdr:clientData/>
  </xdr:twoCellAnchor>
  <xdr:twoCellAnchor>
    <xdr:from>
      <xdr:col>11</xdr:col>
      <xdr:colOff>142875</xdr:colOff>
      <xdr:row>72</xdr:row>
      <xdr:rowOff>0</xdr:rowOff>
    </xdr:from>
    <xdr:to>
      <xdr:col>13</xdr:col>
      <xdr:colOff>0</xdr:colOff>
      <xdr:row>72</xdr:row>
      <xdr:rowOff>0</xdr:rowOff>
    </xdr:to>
    <xdr:sp>
      <xdr:nvSpPr>
        <xdr:cNvPr id="27" name="Text Box 74"/>
        <xdr:cNvSpPr txBox="1">
          <a:spLocks noChangeArrowheads="1"/>
        </xdr:cNvSpPr>
      </xdr:nvSpPr>
      <xdr:spPr>
        <a:xfrm>
          <a:off x="7172325" y="23936325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Ｃ３</a:t>
          </a:r>
        </a:p>
      </xdr:txBody>
    </xdr:sp>
    <xdr:clientData/>
  </xdr:twoCellAnchor>
  <xdr:twoCellAnchor>
    <xdr:from>
      <xdr:col>11</xdr:col>
      <xdr:colOff>209550</xdr:colOff>
      <xdr:row>72</xdr:row>
      <xdr:rowOff>0</xdr:rowOff>
    </xdr:from>
    <xdr:to>
      <xdr:col>13</xdr:col>
      <xdr:colOff>0</xdr:colOff>
      <xdr:row>72</xdr:row>
      <xdr:rowOff>0</xdr:rowOff>
    </xdr:to>
    <xdr:sp>
      <xdr:nvSpPr>
        <xdr:cNvPr id="28" name="Text Box 107"/>
        <xdr:cNvSpPr txBox="1">
          <a:spLocks noChangeArrowheads="1"/>
        </xdr:cNvSpPr>
      </xdr:nvSpPr>
      <xdr:spPr>
        <a:xfrm>
          <a:off x="7239000" y="23936325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Ｃ１</a:t>
          </a:r>
        </a:p>
      </xdr:txBody>
    </xdr:sp>
    <xdr:clientData/>
  </xdr:twoCellAnchor>
  <xdr:twoCellAnchor>
    <xdr:from>
      <xdr:col>12</xdr:col>
      <xdr:colOff>209550</xdr:colOff>
      <xdr:row>72</xdr:row>
      <xdr:rowOff>0</xdr:rowOff>
    </xdr:from>
    <xdr:to>
      <xdr:col>13</xdr:col>
      <xdr:colOff>257175</xdr:colOff>
      <xdr:row>72</xdr:row>
      <xdr:rowOff>0</xdr:rowOff>
    </xdr:to>
    <xdr:sp>
      <xdr:nvSpPr>
        <xdr:cNvPr id="29" name="Text Box 107"/>
        <xdr:cNvSpPr txBox="1">
          <a:spLocks noChangeArrowheads="1"/>
        </xdr:cNvSpPr>
      </xdr:nvSpPr>
      <xdr:spPr>
        <a:xfrm>
          <a:off x="7820025" y="239363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Ｃ１</a:t>
          </a:r>
        </a:p>
      </xdr:txBody>
    </xdr:sp>
    <xdr:clientData/>
  </xdr:twoCellAnchor>
  <xdr:oneCellAnchor>
    <xdr:from>
      <xdr:col>3</xdr:col>
      <xdr:colOff>447675</xdr:colOff>
      <xdr:row>47</xdr:row>
      <xdr:rowOff>133350</xdr:rowOff>
    </xdr:from>
    <xdr:ext cx="361950" cy="457200"/>
    <xdr:sp>
      <xdr:nvSpPr>
        <xdr:cNvPr id="30" name="テキスト ボックス 45"/>
        <xdr:cNvSpPr txBox="1">
          <a:spLocks noChangeArrowheads="1"/>
        </xdr:cNvSpPr>
      </xdr:nvSpPr>
      <xdr:spPr>
        <a:xfrm>
          <a:off x="2085975" y="15735300"/>
          <a:ext cx="3619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oneCellAnchor>
  <xdr:oneCellAnchor>
    <xdr:from>
      <xdr:col>3</xdr:col>
      <xdr:colOff>438150</xdr:colOff>
      <xdr:row>53</xdr:row>
      <xdr:rowOff>133350</xdr:rowOff>
    </xdr:from>
    <xdr:ext cx="361950" cy="457200"/>
    <xdr:sp>
      <xdr:nvSpPr>
        <xdr:cNvPr id="31" name="テキスト ボックス 47"/>
        <xdr:cNvSpPr txBox="1">
          <a:spLocks noChangeArrowheads="1"/>
        </xdr:cNvSpPr>
      </xdr:nvSpPr>
      <xdr:spPr>
        <a:xfrm>
          <a:off x="2076450" y="17735550"/>
          <a:ext cx="3619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123825</xdr:colOff>
      <xdr:row>51</xdr:row>
      <xdr:rowOff>171450</xdr:rowOff>
    </xdr:from>
    <xdr:ext cx="314325" cy="352425"/>
    <xdr:sp>
      <xdr:nvSpPr>
        <xdr:cNvPr id="1" name="テキスト ボックス 1"/>
        <xdr:cNvSpPr txBox="1">
          <a:spLocks noChangeArrowheads="1"/>
        </xdr:cNvSpPr>
      </xdr:nvSpPr>
      <xdr:spPr>
        <a:xfrm>
          <a:off x="2790825" y="9896475"/>
          <a:ext cx="3143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oneCellAnchor>
  <xdr:twoCellAnchor>
    <xdr:from>
      <xdr:col>22</xdr:col>
      <xdr:colOff>190500</xdr:colOff>
      <xdr:row>48</xdr:row>
      <xdr:rowOff>47625</xdr:rowOff>
    </xdr:from>
    <xdr:to>
      <xdr:col>28</xdr:col>
      <xdr:colOff>19050</xdr:colOff>
      <xdr:row>51</xdr:row>
      <xdr:rowOff>95250</xdr:rowOff>
    </xdr:to>
    <xdr:sp>
      <xdr:nvSpPr>
        <xdr:cNvPr id="2" name="角丸四角形吹き出し 2"/>
        <xdr:cNvSpPr>
          <a:spLocks/>
        </xdr:cNvSpPr>
      </xdr:nvSpPr>
      <xdr:spPr>
        <a:xfrm>
          <a:off x="4543425" y="9248775"/>
          <a:ext cx="1095375" cy="571500"/>
        </a:xfrm>
        <a:prstGeom prst="wedgeRoundRectCallout">
          <a:avLst>
            <a:gd name="adj1" fmla="val 1157"/>
            <a:gd name="adj2" fmla="val 94004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予選出場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２日目棄権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76200</xdr:colOff>
      <xdr:row>60</xdr:row>
      <xdr:rowOff>152400</xdr:rowOff>
    </xdr:from>
    <xdr:ext cx="314325" cy="361950"/>
    <xdr:sp>
      <xdr:nvSpPr>
        <xdr:cNvPr id="1" name="テキスト ボックス 1"/>
        <xdr:cNvSpPr txBox="1">
          <a:spLocks noChangeArrowheads="1"/>
        </xdr:cNvSpPr>
      </xdr:nvSpPr>
      <xdr:spPr>
        <a:xfrm>
          <a:off x="2305050" y="11334750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oneCellAnchor>
  <xdr:twoCellAnchor>
    <xdr:from>
      <xdr:col>32</xdr:col>
      <xdr:colOff>133350</xdr:colOff>
      <xdr:row>55</xdr:row>
      <xdr:rowOff>114300</xdr:rowOff>
    </xdr:from>
    <xdr:to>
      <xdr:col>39</xdr:col>
      <xdr:colOff>38100</xdr:colOff>
      <xdr:row>58</xdr:row>
      <xdr:rowOff>133350</xdr:rowOff>
    </xdr:to>
    <xdr:sp>
      <xdr:nvSpPr>
        <xdr:cNvPr id="2" name="角丸四角形吹き出し 3"/>
        <xdr:cNvSpPr>
          <a:spLocks/>
        </xdr:cNvSpPr>
      </xdr:nvSpPr>
      <xdr:spPr>
        <a:xfrm>
          <a:off x="6057900" y="10363200"/>
          <a:ext cx="1104900" cy="571500"/>
        </a:xfrm>
        <a:prstGeom prst="wedgeRoundRectCallout">
          <a:avLst>
            <a:gd name="adj1" fmla="val -110050"/>
            <a:gd name="adj2" fmla="val 159004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予選出場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２日目棄権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409575</xdr:colOff>
      <xdr:row>29</xdr:row>
      <xdr:rowOff>133350</xdr:rowOff>
    </xdr:from>
    <xdr:ext cx="371475" cy="457200"/>
    <xdr:sp>
      <xdr:nvSpPr>
        <xdr:cNvPr id="1" name="テキスト ボックス 2"/>
        <xdr:cNvSpPr txBox="1">
          <a:spLocks noChangeArrowheads="1"/>
        </xdr:cNvSpPr>
      </xdr:nvSpPr>
      <xdr:spPr>
        <a:xfrm>
          <a:off x="2152650" y="9667875"/>
          <a:ext cx="3714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23</xdr:row>
      <xdr:rowOff>123825</xdr:rowOff>
    </xdr:from>
    <xdr:ext cx="371475" cy="457200"/>
    <xdr:sp>
      <xdr:nvSpPr>
        <xdr:cNvPr id="1" name="テキスト ボックス 2"/>
        <xdr:cNvSpPr txBox="1">
          <a:spLocks noChangeArrowheads="1"/>
        </xdr:cNvSpPr>
      </xdr:nvSpPr>
      <xdr:spPr>
        <a:xfrm>
          <a:off x="1828800" y="7705725"/>
          <a:ext cx="3714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="90" zoomScaleNormal="90" zoomScaleSheetLayoutView="90" workbookViewId="0" topLeftCell="A1">
      <selection activeCell="Q3" sqref="Q3"/>
    </sheetView>
  </sheetViews>
  <sheetFormatPr defaultColWidth="8.00390625" defaultRowHeight="13.5"/>
  <cols>
    <col min="1" max="1" width="8.00390625" style="36" customWidth="1"/>
    <col min="2" max="2" width="5.50390625" style="36" customWidth="1"/>
    <col min="3" max="3" width="8.00390625" style="36" customWidth="1"/>
    <col min="4" max="4" width="7.875" style="36" customWidth="1"/>
    <col min="5" max="5" width="3.625" style="36" customWidth="1"/>
    <col min="6" max="6" width="18.00390625" style="36" customWidth="1"/>
    <col min="7" max="7" width="10.75390625" style="36" customWidth="1"/>
    <col min="8" max="13" width="7.625" style="36" customWidth="1"/>
    <col min="14" max="16384" width="8.00390625" style="36" customWidth="1"/>
  </cols>
  <sheetData>
    <row r="1" spans="2:3" ht="27" customHeight="1">
      <c r="B1" s="35" t="s">
        <v>251</v>
      </c>
      <c r="C1" s="35"/>
    </row>
    <row r="2" spans="3:8" ht="20.25" customHeight="1">
      <c r="C2" s="37"/>
      <c r="D2" s="4" t="s">
        <v>379</v>
      </c>
      <c r="G2" s="52"/>
      <c r="H2" s="52" t="s">
        <v>68</v>
      </c>
    </row>
    <row r="3" spans="3:13" s="2" customFormat="1" ht="26.25" customHeight="1">
      <c r="C3" s="215" t="s">
        <v>38</v>
      </c>
      <c r="D3" s="5" t="s">
        <v>8</v>
      </c>
      <c r="E3" s="227" t="s">
        <v>9</v>
      </c>
      <c r="F3" s="228"/>
      <c r="G3" s="5" t="s">
        <v>10</v>
      </c>
      <c r="H3" s="5">
        <f>D4</f>
        <v>1</v>
      </c>
      <c r="I3" s="5">
        <f>D6</f>
        <v>2</v>
      </c>
      <c r="J3" s="5">
        <f>D8</f>
        <v>3</v>
      </c>
      <c r="K3" s="5" t="s">
        <v>39</v>
      </c>
      <c r="L3" s="55" t="s">
        <v>16</v>
      </c>
      <c r="M3" s="5" t="s">
        <v>11</v>
      </c>
    </row>
    <row r="4" spans="3:13" s="2" customFormat="1" ht="26.25" customHeight="1">
      <c r="C4" s="225"/>
      <c r="D4" s="221">
        <v>1</v>
      </c>
      <c r="E4" s="6"/>
      <c r="F4" s="7" t="s">
        <v>588</v>
      </c>
      <c r="G4" s="42" t="s">
        <v>87</v>
      </c>
      <c r="H4" s="232"/>
      <c r="I4" s="218" t="s">
        <v>603</v>
      </c>
      <c r="J4" s="218">
        <v>1</v>
      </c>
      <c r="K4" s="218">
        <v>1</v>
      </c>
      <c r="L4" s="218"/>
      <c r="M4" s="218">
        <v>2</v>
      </c>
    </row>
    <row r="5" spans="3:13" s="2" customFormat="1" ht="26.25" customHeight="1">
      <c r="C5" s="225"/>
      <c r="D5" s="222"/>
      <c r="E5" s="9"/>
      <c r="F5" s="10" t="s">
        <v>231</v>
      </c>
      <c r="G5" s="45" t="s">
        <v>87</v>
      </c>
      <c r="H5" s="233"/>
      <c r="I5" s="220"/>
      <c r="J5" s="220"/>
      <c r="K5" s="220"/>
      <c r="L5" s="220"/>
      <c r="M5" s="220"/>
    </row>
    <row r="6" spans="3:13" s="2" customFormat="1" ht="26.25" customHeight="1">
      <c r="C6" s="225"/>
      <c r="D6" s="221">
        <f>D4+1</f>
        <v>2</v>
      </c>
      <c r="E6" s="6"/>
      <c r="F6" s="7" t="s">
        <v>389</v>
      </c>
      <c r="G6" s="42" t="s">
        <v>87</v>
      </c>
      <c r="H6" s="218">
        <v>3</v>
      </c>
      <c r="I6" s="232"/>
      <c r="J6" s="218">
        <v>0</v>
      </c>
      <c r="K6" s="218">
        <v>0</v>
      </c>
      <c r="L6" s="218"/>
      <c r="M6" s="218">
        <v>3</v>
      </c>
    </row>
    <row r="7" spans="3:13" s="2" customFormat="1" ht="26.25" customHeight="1">
      <c r="C7" s="225"/>
      <c r="D7" s="222"/>
      <c r="E7" s="9"/>
      <c r="F7" s="10" t="s">
        <v>255</v>
      </c>
      <c r="G7" s="45" t="s">
        <v>87</v>
      </c>
      <c r="H7" s="220"/>
      <c r="I7" s="233"/>
      <c r="J7" s="220"/>
      <c r="K7" s="220"/>
      <c r="L7" s="220"/>
      <c r="M7" s="220"/>
    </row>
    <row r="8" spans="3:13" s="2" customFormat="1" ht="26.25" customHeight="1">
      <c r="C8" s="225"/>
      <c r="D8" s="221">
        <f>D6+1</f>
        <v>3</v>
      </c>
      <c r="E8" s="38"/>
      <c r="F8" s="41" t="s">
        <v>371</v>
      </c>
      <c r="G8" s="48" t="s">
        <v>99</v>
      </c>
      <c r="H8" s="218" t="s">
        <v>603</v>
      </c>
      <c r="I8" s="218" t="s">
        <v>603</v>
      </c>
      <c r="J8" s="232"/>
      <c r="K8" s="218">
        <v>2</v>
      </c>
      <c r="L8" s="218"/>
      <c r="M8" s="218">
        <v>1</v>
      </c>
    </row>
    <row r="9" spans="3:13" s="2" customFormat="1" ht="26.25" customHeight="1">
      <c r="C9" s="226"/>
      <c r="D9" s="222"/>
      <c r="E9" s="9"/>
      <c r="F9" s="10" t="s">
        <v>224</v>
      </c>
      <c r="G9" s="45" t="s">
        <v>99</v>
      </c>
      <c r="H9" s="220"/>
      <c r="I9" s="220"/>
      <c r="J9" s="233"/>
      <c r="K9" s="220"/>
      <c r="L9" s="220"/>
      <c r="M9" s="220"/>
    </row>
    <row r="10" spans="3:13" s="2" customFormat="1" ht="26.25" customHeight="1">
      <c r="C10" s="11"/>
      <c r="D10" s="14"/>
      <c r="E10" s="14"/>
      <c r="F10" s="15"/>
      <c r="G10" s="16"/>
      <c r="H10" s="17"/>
      <c r="I10" s="17"/>
      <c r="J10" s="17"/>
      <c r="K10" s="17"/>
      <c r="L10" s="17"/>
      <c r="M10" s="17"/>
    </row>
    <row r="11" spans="3:13" ht="26.25" customHeight="1">
      <c r="C11" s="215" t="s">
        <v>40</v>
      </c>
      <c r="D11" s="5" t="s">
        <v>8</v>
      </c>
      <c r="E11" s="227" t="s">
        <v>9</v>
      </c>
      <c r="F11" s="228"/>
      <c r="G11" s="5" t="s">
        <v>10</v>
      </c>
      <c r="H11" s="5">
        <f>D12</f>
        <v>4</v>
      </c>
      <c r="I11" s="5">
        <f>D14</f>
        <v>5</v>
      </c>
      <c r="J11" s="5">
        <f>D16</f>
        <v>6</v>
      </c>
      <c r="K11" s="5" t="s">
        <v>15</v>
      </c>
      <c r="L11" s="55" t="s">
        <v>16</v>
      </c>
      <c r="M11" s="5" t="s">
        <v>11</v>
      </c>
    </row>
    <row r="12" spans="3:13" ht="26.25" customHeight="1">
      <c r="C12" s="225"/>
      <c r="D12" s="221">
        <v>4</v>
      </c>
      <c r="E12" s="38"/>
      <c r="F12" s="41" t="s">
        <v>206</v>
      </c>
      <c r="G12" s="48" t="s">
        <v>87</v>
      </c>
      <c r="H12" s="232"/>
      <c r="I12" s="218" t="s">
        <v>603</v>
      </c>
      <c r="J12" s="218">
        <v>3</v>
      </c>
      <c r="K12" s="218">
        <v>1</v>
      </c>
      <c r="L12" s="218"/>
      <c r="M12" s="218">
        <v>2</v>
      </c>
    </row>
    <row r="13" spans="3:13" ht="26.25" customHeight="1">
      <c r="C13" s="225"/>
      <c r="D13" s="222"/>
      <c r="E13" s="38"/>
      <c r="F13" s="41" t="s">
        <v>259</v>
      </c>
      <c r="G13" s="48" t="s">
        <v>87</v>
      </c>
      <c r="H13" s="233"/>
      <c r="I13" s="220"/>
      <c r="J13" s="220"/>
      <c r="K13" s="220"/>
      <c r="L13" s="220"/>
      <c r="M13" s="220"/>
    </row>
    <row r="14" spans="3:13" ht="26.25" customHeight="1">
      <c r="C14" s="225"/>
      <c r="D14" s="221">
        <f>D12+1</f>
        <v>5</v>
      </c>
      <c r="E14" s="6"/>
      <c r="F14" s="7" t="s">
        <v>380</v>
      </c>
      <c r="G14" s="42" t="s">
        <v>382</v>
      </c>
      <c r="H14" s="218">
        <v>2</v>
      </c>
      <c r="I14" s="232"/>
      <c r="J14" s="218">
        <v>3</v>
      </c>
      <c r="K14" s="218">
        <v>0</v>
      </c>
      <c r="L14" s="218"/>
      <c r="M14" s="218">
        <v>3</v>
      </c>
    </row>
    <row r="15" spans="3:13" ht="26.25" customHeight="1">
      <c r="C15" s="225"/>
      <c r="D15" s="222"/>
      <c r="E15" s="9"/>
      <c r="F15" s="10" t="s">
        <v>381</v>
      </c>
      <c r="G15" s="45" t="s">
        <v>383</v>
      </c>
      <c r="H15" s="220"/>
      <c r="I15" s="233"/>
      <c r="J15" s="220"/>
      <c r="K15" s="220"/>
      <c r="L15" s="220"/>
      <c r="M15" s="220"/>
    </row>
    <row r="16" spans="3:13" ht="26.25" customHeight="1">
      <c r="C16" s="225"/>
      <c r="D16" s="221">
        <f>D14+1</f>
        <v>6</v>
      </c>
      <c r="E16" s="38"/>
      <c r="F16" s="41" t="s">
        <v>222</v>
      </c>
      <c r="G16" s="48" t="s">
        <v>87</v>
      </c>
      <c r="H16" s="218" t="s">
        <v>621</v>
      </c>
      <c r="I16" s="218" t="s">
        <v>603</v>
      </c>
      <c r="J16" s="232"/>
      <c r="K16" s="218">
        <v>2</v>
      </c>
      <c r="L16" s="218"/>
      <c r="M16" s="218">
        <v>1</v>
      </c>
    </row>
    <row r="17" spans="3:13" ht="26.25" customHeight="1">
      <c r="C17" s="226"/>
      <c r="D17" s="222"/>
      <c r="E17" s="9"/>
      <c r="F17" s="10" t="s">
        <v>256</v>
      </c>
      <c r="G17" s="45" t="s">
        <v>87</v>
      </c>
      <c r="H17" s="220"/>
      <c r="I17" s="220"/>
      <c r="J17" s="233"/>
      <c r="K17" s="220"/>
      <c r="L17" s="220"/>
      <c r="M17" s="220"/>
    </row>
    <row r="18" spans="3:13" s="2" customFormat="1" ht="26.25" customHeight="1">
      <c r="C18" s="11"/>
      <c r="D18" s="14"/>
      <c r="E18" s="14"/>
      <c r="F18" s="15"/>
      <c r="G18" s="16"/>
      <c r="H18" s="17"/>
      <c r="I18" s="17"/>
      <c r="J18" s="17"/>
      <c r="K18" s="17"/>
      <c r="L18" s="17"/>
      <c r="M18" s="17"/>
    </row>
    <row r="19" spans="3:13" s="2" customFormat="1" ht="26.25" customHeight="1">
      <c r="C19" s="215" t="s">
        <v>41</v>
      </c>
      <c r="D19" s="5" t="s">
        <v>8</v>
      </c>
      <c r="E19" s="227" t="s">
        <v>9</v>
      </c>
      <c r="F19" s="228"/>
      <c r="G19" s="5" t="s">
        <v>10</v>
      </c>
      <c r="H19" s="5">
        <f>D20</f>
        <v>7</v>
      </c>
      <c r="I19" s="5">
        <f>D22</f>
        <v>8</v>
      </c>
      <c r="J19" s="5">
        <f>D24</f>
        <v>9</v>
      </c>
      <c r="K19" s="5" t="s">
        <v>39</v>
      </c>
      <c r="L19" s="55" t="s">
        <v>16</v>
      </c>
      <c r="M19" s="5" t="s">
        <v>11</v>
      </c>
    </row>
    <row r="20" spans="3:13" s="2" customFormat="1" ht="26.25" customHeight="1">
      <c r="C20" s="225"/>
      <c r="D20" s="221">
        <f>D16+1</f>
        <v>7</v>
      </c>
      <c r="E20" s="6"/>
      <c r="F20" s="7" t="s">
        <v>200</v>
      </c>
      <c r="G20" s="44" t="s">
        <v>87</v>
      </c>
      <c r="H20" s="232"/>
      <c r="I20" s="218" t="s">
        <v>614</v>
      </c>
      <c r="J20" s="218" t="s">
        <v>603</v>
      </c>
      <c r="K20" s="218">
        <v>2</v>
      </c>
      <c r="L20" s="218"/>
      <c r="M20" s="218">
        <v>1</v>
      </c>
    </row>
    <row r="21" spans="3:13" s="2" customFormat="1" ht="26.25" customHeight="1">
      <c r="C21" s="225"/>
      <c r="D21" s="222"/>
      <c r="E21" s="9"/>
      <c r="F21" s="10" t="s">
        <v>639</v>
      </c>
      <c r="G21" s="45" t="s">
        <v>202</v>
      </c>
      <c r="H21" s="233"/>
      <c r="I21" s="220"/>
      <c r="J21" s="220"/>
      <c r="K21" s="220"/>
      <c r="L21" s="220"/>
      <c r="M21" s="220"/>
    </row>
    <row r="22" spans="3:13" s="2" customFormat="1" ht="26.25" customHeight="1">
      <c r="C22" s="225"/>
      <c r="D22" s="221">
        <f>D20+1</f>
        <v>8</v>
      </c>
      <c r="E22" s="6"/>
      <c r="F22" s="7" t="s">
        <v>257</v>
      </c>
      <c r="G22" s="42" t="s">
        <v>204</v>
      </c>
      <c r="H22" s="218">
        <v>0</v>
      </c>
      <c r="I22" s="232"/>
      <c r="J22" s="218" t="s">
        <v>623</v>
      </c>
      <c r="K22" s="218">
        <v>1</v>
      </c>
      <c r="L22" s="218"/>
      <c r="M22" s="218">
        <v>2</v>
      </c>
    </row>
    <row r="23" spans="3:13" s="2" customFormat="1" ht="26.25" customHeight="1">
      <c r="C23" s="225"/>
      <c r="D23" s="222"/>
      <c r="E23" s="9"/>
      <c r="F23" s="10" t="s">
        <v>258</v>
      </c>
      <c r="G23" s="45" t="s">
        <v>204</v>
      </c>
      <c r="H23" s="220"/>
      <c r="I23" s="233"/>
      <c r="J23" s="220"/>
      <c r="K23" s="220"/>
      <c r="L23" s="220"/>
      <c r="M23" s="220"/>
    </row>
    <row r="24" spans="3:13" s="2" customFormat="1" ht="26.25" customHeight="1">
      <c r="C24" s="225"/>
      <c r="D24" s="221">
        <f>D22+1</f>
        <v>9</v>
      </c>
      <c r="E24" s="38"/>
      <c r="F24" s="41" t="s">
        <v>223</v>
      </c>
      <c r="G24" s="48" t="s">
        <v>87</v>
      </c>
      <c r="H24" s="218">
        <v>0</v>
      </c>
      <c r="I24" s="218">
        <v>0</v>
      </c>
      <c r="J24" s="232"/>
      <c r="K24" s="218">
        <v>0</v>
      </c>
      <c r="L24" s="218"/>
      <c r="M24" s="218">
        <v>3</v>
      </c>
    </row>
    <row r="25" spans="3:13" s="2" customFormat="1" ht="26.25" customHeight="1">
      <c r="C25" s="226"/>
      <c r="D25" s="222"/>
      <c r="E25" s="9"/>
      <c r="F25" s="10" t="s">
        <v>213</v>
      </c>
      <c r="G25" s="45" t="s">
        <v>87</v>
      </c>
      <c r="H25" s="220"/>
      <c r="I25" s="220"/>
      <c r="J25" s="233"/>
      <c r="K25" s="220"/>
      <c r="L25" s="220"/>
      <c r="M25" s="220"/>
    </row>
    <row r="26" spans="3:13" s="2" customFormat="1" ht="26.25" customHeight="1">
      <c r="C26" s="11"/>
      <c r="D26" s="14"/>
      <c r="E26" s="18"/>
      <c r="F26" s="19"/>
      <c r="G26" s="50"/>
      <c r="H26" s="21"/>
      <c r="I26" s="21"/>
      <c r="J26" s="21"/>
      <c r="K26" s="21"/>
      <c r="L26" s="21"/>
      <c r="M26" s="21"/>
    </row>
    <row r="27" spans="3:14" s="2" customFormat="1" ht="26.25" customHeight="1">
      <c r="C27" s="215" t="s">
        <v>19</v>
      </c>
      <c r="D27" s="5" t="s">
        <v>8</v>
      </c>
      <c r="E27" s="227" t="s">
        <v>9</v>
      </c>
      <c r="F27" s="228"/>
      <c r="G27" s="5" t="s">
        <v>10</v>
      </c>
      <c r="H27" s="5">
        <f>D28</f>
        <v>10</v>
      </c>
      <c r="I27" s="5">
        <f>D30</f>
        <v>11</v>
      </c>
      <c r="J27" s="5">
        <f>D32</f>
        <v>12</v>
      </c>
      <c r="K27" s="5" t="s">
        <v>39</v>
      </c>
      <c r="L27" s="55" t="s">
        <v>16</v>
      </c>
      <c r="M27" s="5" t="s">
        <v>11</v>
      </c>
      <c r="N27" s="168"/>
    </row>
    <row r="28" spans="3:14" s="2" customFormat="1" ht="26.25" customHeight="1">
      <c r="C28" s="225"/>
      <c r="D28" s="221">
        <f>D24+1</f>
        <v>10</v>
      </c>
      <c r="E28" s="6"/>
      <c r="F28" s="7" t="s">
        <v>225</v>
      </c>
      <c r="G28" s="42" t="s">
        <v>89</v>
      </c>
      <c r="H28" s="232"/>
      <c r="I28" s="218" t="s">
        <v>615</v>
      </c>
      <c r="J28" s="218" t="s">
        <v>603</v>
      </c>
      <c r="K28" s="218">
        <v>2</v>
      </c>
      <c r="L28" s="218"/>
      <c r="M28" s="218">
        <v>1</v>
      </c>
      <c r="N28" s="236"/>
    </row>
    <row r="29" spans="3:14" s="2" customFormat="1" ht="26.25" customHeight="1">
      <c r="C29" s="225"/>
      <c r="D29" s="222"/>
      <c r="E29" s="9"/>
      <c r="F29" s="10" t="s">
        <v>226</v>
      </c>
      <c r="G29" s="45" t="s">
        <v>89</v>
      </c>
      <c r="H29" s="233"/>
      <c r="I29" s="220"/>
      <c r="J29" s="220"/>
      <c r="K29" s="219"/>
      <c r="L29" s="220"/>
      <c r="M29" s="220"/>
      <c r="N29" s="237"/>
    </row>
    <row r="30" spans="3:14" s="2" customFormat="1" ht="26.25" customHeight="1">
      <c r="C30" s="225"/>
      <c r="D30" s="221">
        <f>D28+1</f>
        <v>11</v>
      </c>
      <c r="E30" s="6"/>
      <c r="F30" s="7" t="s">
        <v>260</v>
      </c>
      <c r="G30" s="42" t="s">
        <v>93</v>
      </c>
      <c r="H30" s="218">
        <v>2</v>
      </c>
      <c r="I30" s="232"/>
      <c r="J30" s="218">
        <v>2</v>
      </c>
      <c r="K30" s="218">
        <v>0</v>
      </c>
      <c r="L30" s="218"/>
      <c r="M30" s="218">
        <v>3</v>
      </c>
      <c r="N30" s="236"/>
    </row>
    <row r="31" spans="3:14" s="2" customFormat="1" ht="26.25" customHeight="1">
      <c r="C31" s="225"/>
      <c r="D31" s="222"/>
      <c r="E31" s="9"/>
      <c r="F31" s="10" t="s">
        <v>261</v>
      </c>
      <c r="G31" s="45" t="s">
        <v>93</v>
      </c>
      <c r="H31" s="220"/>
      <c r="I31" s="233"/>
      <c r="J31" s="220"/>
      <c r="K31" s="219"/>
      <c r="L31" s="220"/>
      <c r="M31" s="220"/>
      <c r="N31" s="237"/>
    </row>
    <row r="32" spans="3:14" s="2" customFormat="1" ht="26.25" customHeight="1">
      <c r="C32" s="225"/>
      <c r="D32" s="221">
        <f>D30+1</f>
        <v>12</v>
      </c>
      <c r="E32" s="38"/>
      <c r="F32" s="41" t="s">
        <v>262</v>
      </c>
      <c r="G32" s="48" t="s">
        <v>215</v>
      </c>
      <c r="H32" s="218">
        <v>1</v>
      </c>
      <c r="I32" s="218" t="s">
        <v>603</v>
      </c>
      <c r="J32" s="232"/>
      <c r="K32" s="218">
        <v>1</v>
      </c>
      <c r="L32" s="218"/>
      <c r="M32" s="218">
        <v>2</v>
      </c>
      <c r="N32" s="236"/>
    </row>
    <row r="33" spans="3:14" s="2" customFormat="1" ht="26.25" customHeight="1">
      <c r="C33" s="226"/>
      <c r="D33" s="222"/>
      <c r="E33" s="9"/>
      <c r="F33" s="10" t="s">
        <v>221</v>
      </c>
      <c r="G33" s="45" t="s">
        <v>87</v>
      </c>
      <c r="H33" s="220"/>
      <c r="I33" s="220"/>
      <c r="J33" s="233"/>
      <c r="K33" s="219"/>
      <c r="L33" s="220"/>
      <c r="M33" s="220"/>
      <c r="N33" s="237"/>
    </row>
    <row r="34" spans="3:14" s="2" customFormat="1" ht="26.25" customHeight="1">
      <c r="C34" s="11"/>
      <c r="D34" s="18"/>
      <c r="E34" s="18"/>
      <c r="F34" s="19"/>
      <c r="G34" s="50"/>
      <c r="H34" s="18"/>
      <c r="I34" s="18"/>
      <c r="J34" s="18"/>
      <c r="K34" s="18"/>
      <c r="L34" s="18"/>
      <c r="M34" s="18"/>
      <c r="N34" s="18"/>
    </row>
    <row r="35" spans="3:14" s="2" customFormat="1" ht="26.25" customHeight="1">
      <c r="C35" s="11"/>
      <c r="D35" s="18"/>
      <c r="E35" s="18"/>
      <c r="I35" s="18"/>
      <c r="M35" s="18"/>
      <c r="N35" s="18"/>
    </row>
    <row r="36" spans="3:14" s="2" customFormat="1" ht="26.25" customHeight="1">
      <c r="C36" s="11"/>
      <c r="D36" s="18"/>
      <c r="E36" s="18"/>
      <c r="I36" s="18"/>
      <c r="M36" s="18"/>
      <c r="N36" s="18"/>
    </row>
    <row r="37" spans="3:14" s="2" customFormat="1" ht="26.25" customHeight="1">
      <c r="C37" s="11"/>
      <c r="D37" s="18"/>
      <c r="E37" s="18"/>
      <c r="F37" s="19"/>
      <c r="G37" s="50"/>
      <c r="H37" s="18"/>
      <c r="I37" s="18"/>
      <c r="J37" s="18"/>
      <c r="K37" s="18"/>
      <c r="L37" s="18"/>
      <c r="M37" s="18"/>
      <c r="N37" s="18"/>
    </row>
    <row r="38" spans="3:14" s="2" customFormat="1" ht="26.25" customHeight="1">
      <c r="C38" s="11"/>
      <c r="D38" s="18"/>
      <c r="E38" s="18"/>
      <c r="F38" s="19"/>
      <c r="G38" s="50"/>
      <c r="H38" s="18"/>
      <c r="I38" s="18"/>
      <c r="J38" s="18"/>
      <c r="K38" s="18"/>
      <c r="L38" s="18"/>
      <c r="M38" s="18"/>
      <c r="N38" s="18"/>
    </row>
    <row r="39" spans="3:14" s="2" customFormat="1" ht="26.25" customHeight="1">
      <c r="C39" s="11"/>
      <c r="D39" s="18"/>
      <c r="E39" s="18"/>
      <c r="F39" s="19"/>
      <c r="G39" s="50"/>
      <c r="H39" s="18"/>
      <c r="I39" s="18"/>
      <c r="J39" s="18"/>
      <c r="K39" s="18"/>
      <c r="L39" s="18"/>
      <c r="M39" s="18"/>
      <c r="N39" s="18"/>
    </row>
    <row r="40" spans="3:14" s="2" customFormat="1" ht="26.25" customHeight="1">
      <c r="C40" s="11"/>
      <c r="D40" s="18"/>
      <c r="E40" s="18"/>
      <c r="F40" s="19"/>
      <c r="G40" s="50"/>
      <c r="H40" s="18"/>
      <c r="I40" s="18"/>
      <c r="J40" s="18"/>
      <c r="K40" s="18"/>
      <c r="L40" s="18"/>
      <c r="M40" s="18"/>
      <c r="N40" s="18"/>
    </row>
    <row r="41" spans="3:14" s="2" customFormat="1" ht="26.25" customHeight="1">
      <c r="C41" s="11"/>
      <c r="D41" s="18"/>
      <c r="E41" s="18"/>
      <c r="F41" s="19"/>
      <c r="G41" s="50"/>
      <c r="H41" s="18"/>
      <c r="I41" s="18"/>
      <c r="J41" s="18"/>
      <c r="K41" s="18"/>
      <c r="L41" s="18"/>
      <c r="M41" s="18"/>
      <c r="N41" s="18"/>
    </row>
    <row r="42" spans="3:13" s="2" customFormat="1" ht="26.25" customHeight="1">
      <c r="C42" s="11"/>
      <c r="D42" s="138"/>
      <c r="E42" s="18"/>
      <c r="F42" s="21"/>
      <c r="G42" s="20"/>
      <c r="H42" s="21"/>
      <c r="I42" s="21"/>
      <c r="J42" s="21"/>
      <c r="K42" s="21"/>
      <c r="L42" s="21"/>
      <c r="M42" s="21"/>
    </row>
    <row r="43" spans="3:13" s="2" customFormat="1" ht="26.25" customHeight="1">
      <c r="C43" s="215" t="s">
        <v>252</v>
      </c>
      <c r="D43" s="5" t="s">
        <v>8</v>
      </c>
      <c r="E43" s="227" t="s">
        <v>9</v>
      </c>
      <c r="F43" s="228"/>
      <c r="G43" s="5" t="s">
        <v>10</v>
      </c>
      <c r="H43" s="5">
        <f>D44</f>
        <v>13</v>
      </c>
      <c r="I43" s="5">
        <f>D46</f>
        <v>14</v>
      </c>
      <c r="J43" s="5">
        <f>D48</f>
        <v>15</v>
      </c>
      <c r="K43" s="5" t="s">
        <v>39</v>
      </c>
      <c r="L43" s="55" t="s">
        <v>16</v>
      </c>
      <c r="M43" s="5" t="s">
        <v>11</v>
      </c>
    </row>
    <row r="44" spans="3:13" s="2" customFormat="1" ht="26.25" customHeight="1">
      <c r="C44" s="225"/>
      <c r="D44" s="221">
        <v>13</v>
      </c>
      <c r="E44" s="6"/>
      <c r="F44" s="7" t="s">
        <v>232</v>
      </c>
      <c r="G44" s="42" t="s">
        <v>91</v>
      </c>
      <c r="H44" s="234"/>
      <c r="I44" s="172" t="s">
        <v>616</v>
      </c>
      <c r="J44" s="240"/>
      <c r="K44" s="218">
        <v>2</v>
      </c>
      <c r="L44" s="218"/>
      <c r="M44" s="218">
        <v>1</v>
      </c>
    </row>
    <row r="45" spans="3:13" s="2" customFormat="1" ht="26.25" customHeight="1">
      <c r="C45" s="225"/>
      <c r="D45" s="222"/>
      <c r="E45" s="9"/>
      <c r="F45" s="10" t="s">
        <v>263</v>
      </c>
      <c r="G45" s="45" t="s">
        <v>186</v>
      </c>
      <c r="H45" s="235"/>
      <c r="I45" s="169" t="s">
        <v>613</v>
      </c>
      <c r="J45" s="241"/>
      <c r="K45" s="220"/>
      <c r="L45" s="220"/>
      <c r="M45" s="220"/>
    </row>
    <row r="46" spans="3:13" s="2" customFormat="1" ht="26.25" customHeight="1">
      <c r="C46" s="225"/>
      <c r="D46" s="221">
        <f>D44+1</f>
        <v>14</v>
      </c>
      <c r="E46" s="6"/>
      <c r="F46" s="7" t="s">
        <v>264</v>
      </c>
      <c r="G46" s="42" t="s">
        <v>99</v>
      </c>
      <c r="H46" s="172">
        <v>1</v>
      </c>
      <c r="I46" s="234"/>
      <c r="J46" s="240"/>
      <c r="K46" s="218">
        <v>0</v>
      </c>
      <c r="L46" s="218"/>
      <c r="M46" s="218">
        <v>2</v>
      </c>
    </row>
    <row r="47" spans="3:13" s="2" customFormat="1" ht="26.25" customHeight="1">
      <c r="C47" s="225"/>
      <c r="D47" s="222"/>
      <c r="E47" s="9"/>
      <c r="F47" s="10" t="s">
        <v>265</v>
      </c>
      <c r="G47" s="45" t="s">
        <v>266</v>
      </c>
      <c r="H47" s="169">
        <v>0</v>
      </c>
      <c r="I47" s="235"/>
      <c r="J47" s="241"/>
      <c r="K47" s="220"/>
      <c r="L47" s="220"/>
      <c r="M47" s="220"/>
    </row>
    <row r="48" spans="3:13" s="2" customFormat="1" ht="26.25" customHeight="1">
      <c r="C48" s="225"/>
      <c r="D48" s="221">
        <f>D46+1</f>
        <v>15</v>
      </c>
      <c r="E48" s="38"/>
      <c r="F48" s="41" t="s">
        <v>267</v>
      </c>
      <c r="G48" s="48" t="s">
        <v>202</v>
      </c>
      <c r="H48" s="238" t="s">
        <v>596</v>
      </c>
      <c r="I48" s="238" t="s">
        <v>596</v>
      </c>
      <c r="J48" s="243"/>
      <c r="K48" s="238"/>
      <c r="L48" s="240"/>
      <c r="M48" s="240"/>
    </row>
    <row r="49" spans="3:13" s="2" customFormat="1" ht="26.25" customHeight="1">
      <c r="C49" s="226"/>
      <c r="D49" s="222"/>
      <c r="E49" s="9"/>
      <c r="F49" s="10" t="s">
        <v>268</v>
      </c>
      <c r="G49" s="45" t="s">
        <v>202</v>
      </c>
      <c r="H49" s="239"/>
      <c r="I49" s="239"/>
      <c r="J49" s="244"/>
      <c r="K49" s="239"/>
      <c r="L49" s="241"/>
      <c r="M49" s="241"/>
    </row>
    <row r="50" spans="4:6" ht="26.25" customHeight="1">
      <c r="D50" s="127"/>
      <c r="F50" s="13"/>
    </row>
    <row r="51" spans="3:13" s="2" customFormat="1" ht="26.25" customHeight="1">
      <c r="C51" s="215" t="s">
        <v>253</v>
      </c>
      <c r="D51" s="5" t="s">
        <v>8</v>
      </c>
      <c r="E51" s="227" t="s">
        <v>9</v>
      </c>
      <c r="F51" s="228"/>
      <c r="G51" s="5" t="s">
        <v>10</v>
      </c>
      <c r="H51" s="5">
        <f>D52</f>
        <v>16</v>
      </c>
      <c r="I51" s="5">
        <f>D54</f>
        <v>17</v>
      </c>
      <c r="J51" s="128">
        <f>D56</f>
        <v>18</v>
      </c>
      <c r="K51" s="5" t="s">
        <v>39</v>
      </c>
      <c r="L51" s="55" t="s">
        <v>16</v>
      </c>
      <c r="M51" s="5" t="s">
        <v>11</v>
      </c>
    </row>
    <row r="52" spans="1:13" s="2" customFormat="1" ht="26.25" customHeight="1">
      <c r="A52" s="20"/>
      <c r="C52" s="216"/>
      <c r="D52" s="221">
        <f>D48+1</f>
        <v>16</v>
      </c>
      <c r="E52" s="6"/>
      <c r="F52" s="7" t="s">
        <v>235</v>
      </c>
      <c r="G52" s="42" t="s">
        <v>87</v>
      </c>
      <c r="H52" s="234"/>
      <c r="I52" s="242"/>
      <c r="J52" s="172" t="s">
        <v>603</v>
      </c>
      <c r="K52" s="218">
        <v>2</v>
      </c>
      <c r="L52" s="218"/>
      <c r="M52" s="218">
        <v>1</v>
      </c>
    </row>
    <row r="53" spans="1:13" s="2" customFormat="1" ht="26.25" customHeight="1">
      <c r="A53" s="18"/>
      <c r="C53" s="216"/>
      <c r="D53" s="222"/>
      <c r="E53" s="9"/>
      <c r="F53" s="10" t="s">
        <v>234</v>
      </c>
      <c r="G53" s="45" t="s">
        <v>87</v>
      </c>
      <c r="H53" s="235"/>
      <c r="I53" s="226"/>
      <c r="J53" s="169" t="s">
        <v>603</v>
      </c>
      <c r="K53" s="219"/>
      <c r="L53" s="220"/>
      <c r="M53" s="220"/>
    </row>
    <row r="54" spans="1:13" s="2" customFormat="1" ht="26.25" customHeight="1">
      <c r="A54" s="20"/>
      <c r="C54" s="216"/>
      <c r="D54" s="221">
        <f>D52+1</f>
        <v>17</v>
      </c>
      <c r="E54" s="6"/>
      <c r="F54" s="7" t="s">
        <v>229</v>
      </c>
      <c r="G54" s="42" t="s">
        <v>89</v>
      </c>
      <c r="H54" s="242" t="s">
        <v>596</v>
      </c>
      <c r="I54" s="234"/>
      <c r="J54" s="242" t="s">
        <v>596</v>
      </c>
      <c r="K54" s="218"/>
      <c r="L54" s="218"/>
      <c r="M54" s="218"/>
    </row>
    <row r="55" spans="1:13" s="2" customFormat="1" ht="26.25" customHeight="1">
      <c r="A55" s="18"/>
      <c r="C55" s="216"/>
      <c r="D55" s="222"/>
      <c r="E55" s="9"/>
      <c r="F55" s="10" t="s">
        <v>269</v>
      </c>
      <c r="G55" s="45" t="s">
        <v>89</v>
      </c>
      <c r="H55" s="226"/>
      <c r="I55" s="235"/>
      <c r="J55" s="226"/>
      <c r="K55" s="219"/>
      <c r="L55" s="220"/>
      <c r="M55" s="220"/>
    </row>
    <row r="56" spans="1:13" s="2" customFormat="1" ht="26.25" customHeight="1">
      <c r="A56" s="18"/>
      <c r="C56" s="216"/>
      <c r="D56" s="221">
        <f>D54+1</f>
        <v>18</v>
      </c>
      <c r="E56" s="38"/>
      <c r="F56" s="41" t="s">
        <v>216</v>
      </c>
      <c r="G56" s="48" t="s">
        <v>87</v>
      </c>
      <c r="H56" s="172">
        <v>1</v>
      </c>
      <c r="I56" s="242"/>
      <c r="J56" s="234"/>
      <c r="K56" s="218">
        <v>0</v>
      </c>
      <c r="L56" s="218"/>
      <c r="M56" s="218">
        <v>2</v>
      </c>
    </row>
    <row r="57" spans="1:13" s="2" customFormat="1" ht="26.25" customHeight="1">
      <c r="A57" s="18"/>
      <c r="C57" s="217"/>
      <c r="D57" s="222"/>
      <c r="E57" s="9"/>
      <c r="F57" s="10" t="s">
        <v>217</v>
      </c>
      <c r="G57" s="45" t="s">
        <v>87</v>
      </c>
      <c r="H57" s="169">
        <v>3</v>
      </c>
      <c r="I57" s="226"/>
      <c r="J57" s="235"/>
      <c r="K57" s="219"/>
      <c r="L57" s="220"/>
      <c r="M57" s="220"/>
    </row>
    <row r="58" spans="3:13" s="2" customFormat="1" ht="26.25" customHeight="1">
      <c r="C58" s="53"/>
      <c r="D58" s="14"/>
      <c r="E58" s="14"/>
      <c r="F58" s="15"/>
      <c r="G58" s="129"/>
      <c r="H58" s="17"/>
      <c r="I58" s="17"/>
      <c r="J58" s="17"/>
      <c r="K58" s="17"/>
      <c r="L58" s="17"/>
      <c r="M58" s="17"/>
    </row>
    <row r="59" spans="3:13" ht="26.25" customHeight="1">
      <c r="C59" s="215" t="s">
        <v>254</v>
      </c>
      <c r="D59" s="5" t="s">
        <v>8</v>
      </c>
      <c r="E59" s="227" t="s">
        <v>9</v>
      </c>
      <c r="F59" s="228"/>
      <c r="G59" s="5" t="s">
        <v>10</v>
      </c>
      <c r="H59" s="5">
        <f>D60</f>
        <v>19</v>
      </c>
      <c r="I59" s="5">
        <f>D62</f>
        <v>20</v>
      </c>
      <c r="J59" s="128">
        <f>D64</f>
        <v>21</v>
      </c>
      <c r="K59" s="5" t="s">
        <v>39</v>
      </c>
      <c r="L59" s="55" t="s">
        <v>16</v>
      </c>
      <c r="M59" s="5" t="s">
        <v>11</v>
      </c>
    </row>
    <row r="60" spans="3:13" ht="26.25" customHeight="1">
      <c r="C60" s="225"/>
      <c r="D60" s="221">
        <f>D56+1</f>
        <v>19</v>
      </c>
      <c r="E60" s="6"/>
      <c r="F60" s="7" t="s">
        <v>236</v>
      </c>
      <c r="G60" s="42" t="s">
        <v>99</v>
      </c>
      <c r="H60" s="229"/>
      <c r="I60" s="218" t="s">
        <v>603</v>
      </c>
      <c r="J60" s="218" t="s">
        <v>603</v>
      </c>
      <c r="K60" s="218">
        <v>2</v>
      </c>
      <c r="L60" s="218"/>
      <c r="M60" s="218">
        <v>1</v>
      </c>
    </row>
    <row r="61" spans="3:13" ht="26.25" customHeight="1">
      <c r="C61" s="225"/>
      <c r="D61" s="222"/>
      <c r="E61" s="9"/>
      <c r="F61" s="10" t="s">
        <v>237</v>
      </c>
      <c r="G61" s="45" t="s">
        <v>99</v>
      </c>
      <c r="H61" s="230"/>
      <c r="I61" s="220"/>
      <c r="J61" s="220"/>
      <c r="K61" s="219"/>
      <c r="L61" s="220"/>
      <c r="M61" s="220"/>
    </row>
    <row r="62" spans="3:13" ht="26.25" customHeight="1">
      <c r="C62" s="225"/>
      <c r="D62" s="221">
        <f>D60+1</f>
        <v>20</v>
      </c>
      <c r="E62" s="6"/>
      <c r="F62" s="7" t="s">
        <v>240</v>
      </c>
      <c r="G62" s="42" t="s">
        <v>87</v>
      </c>
      <c r="H62" s="223">
        <v>0</v>
      </c>
      <c r="I62" s="232"/>
      <c r="J62" s="218">
        <v>1</v>
      </c>
      <c r="K62" s="218">
        <v>0</v>
      </c>
      <c r="L62" s="218"/>
      <c r="M62" s="218">
        <v>3</v>
      </c>
    </row>
    <row r="63" spans="3:13" ht="26.25" customHeight="1">
      <c r="C63" s="225"/>
      <c r="D63" s="222"/>
      <c r="E63" s="9"/>
      <c r="F63" s="10" t="s">
        <v>589</v>
      </c>
      <c r="G63" s="45" t="s">
        <v>87</v>
      </c>
      <c r="H63" s="224"/>
      <c r="I63" s="233"/>
      <c r="J63" s="220"/>
      <c r="K63" s="219"/>
      <c r="L63" s="220"/>
      <c r="M63" s="220"/>
    </row>
    <row r="64" spans="3:13" ht="26.25" customHeight="1">
      <c r="C64" s="225"/>
      <c r="D64" s="221">
        <f>D62+1</f>
        <v>21</v>
      </c>
      <c r="E64" s="38"/>
      <c r="F64" s="41" t="s">
        <v>203</v>
      </c>
      <c r="G64" s="48" t="s">
        <v>204</v>
      </c>
      <c r="H64" s="231">
        <v>3</v>
      </c>
      <c r="I64" s="218" t="s">
        <v>603</v>
      </c>
      <c r="J64" s="232"/>
      <c r="K64" s="218">
        <v>1</v>
      </c>
      <c r="L64" s="218"/>
      <c r="M64" s="218">
        <v>2</v>
      </c>
    </row>
    <row r="65" spans="3:13" ht="26.25" customHeight="1">
      <c r="C65" s="226"/>
      <c r="D65" s="222"/>
      <c r="E65" s="9"/>
      <c r="F65" s="10" t="s">
        <v>205</v>
      </c>
      <c r="G65" s="45" t="s">
        <v>87</v>
      </c>
      <c r="H65" s="224"/>
      <c r="I65" s="220"/>
      <c r="J65" s="233"/>
      <c r="K65" s="219"/>
      <c r="L65" s="220"/>
      <c r="M65" s="220"/>
    </row>
    <row r="66" ht="26.25" customHeight="1"/>
    <row r="67" spans="3:13" ht="26.25" customHeight="1">
      <c r="C67" s="215" t="s">
        <v>82</v>
      </c>
      <c r="D67" s="5" t="s">
        <v>8</v>
      </c>
      <c r="E67" s="227" t="s">
        <v>9</v>
      </c>
      <c r="F67" s="228"/>
      <c r="G67" s="5" t="s">
        <v>10</v>
      </c>
      <c r="H67" s="5">
        <f>D68</f>
        <v>22</v>
      </c>
      <c r="I67" s="5">
        <f>D70</f>
        <v>23</v>
      </c>
      <c r="J67" s="128">
        <f>D72</f>
        <v>24</v>
      </c>
      <c r="K67" s="5" t="s">
        <v>39</v>
      </c>
      <c r="L67" s="55" t="s">
        <v>16</v>
      </c>
      <c r="M67" s="5" t="s">
        <v>11</v>
      </c>
    </row>
    <row r="68" spans="3:13" ht="26.25" customHeight="1">
      <c r="C68" s="225"/>
      <c r="D68" s="221">
        <f>D64+1</f>
        <v>22</v>
      </c>
      <c r="F68" s="7" t="s">
        <v>238</v>
      </c>
      <c r="G68" s="42" t="s">
        <v>87</v>
      </c>
      <c r="H68" s="229"/>
      <c r="I68" s="218" t="s">
        <v>603</v>
      </c>
      <c r="J68" s="218">
        <v>0</v>
      </c>
      <c r="K68" s="218">
        <v>1</v>
      </c>
      <c r="L68" s="218"/>
      <c r="M68" s="218">
        <v>2</v>
      </c>
    </row>
    <row r="69" spans="3:13" ht="26.25" customHeight="1">
      <c r="C69" s="225"/>
      <c r="D69" s="222"/>
      <c r="E69" s="163"/>
      <c r="F69" s="10" t="s">
        <v>239</v>
      </c>
      <c r="G69" s="45" t="s">
        <v>87</v>
      </c>
      <c r="H69" s="230"/>
      <c r="I69" s="220"/>
      <c r="J69" s="220"/>
      <c r="K69" s="219"/>
      <c r="L69" s="220"/>
      <c r="M69" s="220"/>
    </row>
    <row r="70" spans="3:13" ht="26.25" customHeight="1">
      <c r="C70" s="225"/>
      <c r="D70" s="221">
        <f>D68+1</f>
        <v>23</v>
      </c>
      <c r="F70" s="7" t="s">
        <v>271</v>
      </c>
      <c r="G70" s="42" t="s">
        <v>233</v>
      </c>
      <c r="H70" s="223">
        <v>2</v>
      </c>
      <c r="I70" s="232"/>
      <c r="J70" s="218">
        <v>2</v>
      </c>
      <c r="K70" s="218">
        <v>0</v>
      </c>
      <c r="L70" s="218"/>
      <c r="M70" s="218">
        <v>3</v>
      </c>
    </row>
    <row r="71" spans="3:13" ht="26.25" customHeight="1">
      <c r="C71" s="225"/>
      <c r="D71" s="222"/>
      <c r="E71" s="163"/>
      <c r="F71" s="10" t="s">
        <v>241</v>
      </c>
      <c r="G71" s="164" t="s">
        <v>233</v>
      </c>
      <c r="H71" s="224"/>
      <c r="I71" s="233"/>
      <c r="J71" s="220"/>
      <c r="K71" s="219"/>
      <c r="L71" s="220"/>
      <c r="M71" s="220"/>
    </row>
    <row r="72" spans="3:13" ht="26.25" customHeight="1">
      <c r="C72" s="225"/>
      <c r="D72" s="221">
        <f>D70+1</f>
        <v>24</v>
      </c>
      <c r="F72" s="41" t="s">
        <v>270</v>
      </c>
      <c r="G72" s="44" t="s">
        <v>87</v>
      </c>
      <c r="H72" s="231" t="s">
        <v>603</v>
      </c>
      <c r="I72" s="231" t="s">
        <v>603</v>
      </c>
      <c r="J72" s="232"/>
      <c r="K72" s="218">
        <v>2</v>
      </c>
      <c r="L72" s="218"/>
      <c r="M72" s="218">
        <v>1</v>
      </c>
    </row>
    <row r="73" spans="3:13" ht="26.25" customHeight="1">
      <c r="C73" s="226"/>
      <c r="D73" s="222"/>
      <c r="E73" s="163"/>
      <c r="F73" s="10" t="s">
        <v>230</v>
      </c>
      <c r="G73" s="45" t="s">
        <v>87</v>
      </c>
      <c r="H73" s="224"/>
      <c r="I73" s="224"/>
      <c r="J73" s="233"/>
      <c r="K73" s="219"/>
      <c r="L73" s="220"/>
      <c r="M73" s="220"/>
    </row>
    <row r="74" ht="26.25" customHeight="1"/>
  </sheetData>
  <sheetProtection/>
  <mergeCells count="183">
    <mergeCell ref="K4:K5"/>
    <mergeCell ref="L4:L5"/>
    <mergeCell ref="K6:K7"/>
    <mergeCell ref="L6:L7"/>
    <mergeCell ref="K8:K9"/>
    <mergeCell ref="L8:L9"/>
    <mergeCell ref="K70:K71"/>
    <mergeCell ref="L70:L71"/>
    <mergeCell ref="K72:K73"/>
    <mergeCell ref="L72:L73"/>
    <mergeCell ref="M72:M73"/>
    <mergeCell ref="K68:K69"/>
    <mergeCell ref="L68:L69"/>
    <mergeCell ref="M68:M69"/>
    <mergeCell ref="M70:M71"/>
    <mergeCell ref="I72:I73"/>
    <mergeCell ref="J72:J73"/>
    <mergeCell ref="D70:D71"/>
    <mergeCell ref="H70:H71"/>
    <mergeCell ref="I70:I71"/>
    <mergeCell ref="J70:J71"/>
    <mergeCell ref="L52:L53"/>
    <mergeCell ref="L54:L55"/>
    <mergeCell ref="C67:C73"/>
    <mergeCell ref="E67:F67"/>
    <mergeCell ref="D68:D69"/>
    <mergeCell ref="H68:H69"/>
    <mergeCell ref="I68:I69"/>
    <mergeCell ref="J68:J69"/>
    <mergeCell ref="D72:D73"/>
    <mergeCell ref="H72:H73"/>
    <mergeCell ref="D46:D47"/>
    <mergeCell ref="E51:F51"/>
    <mergeCell ref="D52:D53"/>
    <mergeCell ref="M54:M55"/>
    <mergeCell ref="L56:L57"/>
    <mergeCell ref="M56:M57"/>
    <mergeCell ref="D56:D57"/>
    <mergeCell ref="K52:K53"/>
    <mergeCell ref="K54:K55"/>
    <mergeCell ref="K56:K57"/>
    <mergeCell ref="J56:J57"/>
    <mergeCell ref="D54:D55"/>
    <mergeCell ref="H54:H55"/>
    <mergeCell ref="J54:J55"/>
    <mergeCell ref="I54:I55"/>
    <mergeCell ref="I56:I57"/>
    <mergeCell ref="H52:H53"/>
    <mergeCell ref="M44:M45"/>
    <mergeCell ref="J44:J45"/>
    <mergeCell ref="K44:K45"/>
    <mergeCell ref="L44:L45"/>
    <mergeCell ref="M48:M49"/>
    <mergeCell ref="J48:J49"/>
    <mergeCell ref="J46:J47"/>
    <mergeCell ref="L46:L47"/>
    <mergeCell ref="M52:M53"/>
    <mergeCell ref="I4:I5"/>
    <mergeCell ref="J4:J5"/>
    <mergeCell ref="I6:I7"/>
    <mergeCell ref="J6:J7"/>
    <mergeCell ref="I52:I53"/>
    <mergeCell ref="I8:I9"/>
    <mergeCell ref="J8:J9"/>
    <mergeCell ref="J16:J17"/>
    <mergeCell ref="I20:I21"/>
    <mergeCell ref="I48:I49"/>
    <mergeCell ref="C43:C49"/>
    <mergeCell ref="E43:F43"/>
    <mergeCell ref="D44:D45"/>
    <mergeCell ref="H44:H45"/>
    <mergeCell ref="K46:K47"/>
    <mergeCell ref="M46:M47"/>
    <mergeCell ref="K48:K49"/>
    <mergeCell ref="L48:L49"/>
    <mergeCell ref="D48:D49"/>
    <mergeCell ref="H48:H49"/>
    <mergeCell ref="D20:D21"/>
    <mergeCell ref="H20:H21"/>
    <mergeCell ref="D24:D25"/>
    <mergeCell ref="M12:M13"/>
    <mergeCell ref="K12:K13"/>
    <mergeCell ref="K14:K15"/>
    <mergeCell ref="M20:M21"/>
    <mergeCell ref="I12:I13"/>
    <mergeCell ref="M22:M23"/>
    <mergeCell ref="M24:M25"/>
    <mergeCell ref="C19:C25"/>
    <mergeCell ref="C11:C17"/>
    <mergeCell ref="E11:F11"/>
    <mergeCell ref="D12:D13"/>
    <mergeCell ref="H12:H13"/>
    <mergeCell ref="H22:H23"/>
    <mergeCell ref="D14:D15"/>
    <mergeCell ref="D22:D23"/>
    <mergeCell ref="D16:D17"/>
    <mergeCell ref="E19:F19"/>
    <mergeCell ref="C3:C9"/>
    <mergeCell ref="E3:F3"/>
    <mergeCell ref="D4:D5"/>
    <mergeCell ref="H4:H5"/>
    <mergeCell ref="D6:D7"/>
    <mergeCell ref="H6:H7"/>
    <mergeCell ref="D8:D9"/>
    <mergeCell ref="I14:I15"/>
    <mergeCell ref="I16:I17"/>
    <mergeCell ref="H14:H15"/>
    <mergeCell ref="H16:H17"/>
    <mergeCell ref="K24:K25"/>
    <mergeCell ref="I24:I25"/>
    <mergeCell ref="K20:K21"/>
    <mergeCell ref="H24:H25"/>
    <mergeCell ref="I22:I23"/>
    <mergeCell ref="M6:M7"/>
    <mergeCell ref="M4:M5"/>
    <mergeCell ref="L20:L21"/>
    <mergeCell ref="J20:J21"/>
    <mergeCell ref="L22:L23"/>
    <mergeCell ref="L14:L15"/>
    <mergeCell ref="K16:K17"/>
    <mergeCell ref="K22:K23"/>
    <mergeCell ref="M16:M17"/>
    <mergeCell ref="M14:M15"/>
    <mergeCell ref="N28:N29"/>
    <mergeCell ref="L24:L25"/>
    <mergeCell ref="J22:J23"/>
    <mergeCell ref="J14:J15"/>
    <mergeCell ref="J12:J13"/>
    <mergeCell ref="H8:H9"/>
    <mergeCell ref="M8:M9"/>
    <mergeCell ref="J28:J29"/>
    <mergeCell ref="K28:K29"/>
    <mergeCell ref="L28:L29"/>
    <mergeCell ref="M28:M29"/>
    <mergeCell ref="J24:J25"/>
    <mergeCell ref="L12:L13"/>
    <mergeCell ref="L16:L17"/>
    <mergeCell ref="N30:N31"/>
    <mergeCell ref="D32:D33"/>
    <mergeCell ref="H32:H33"/>
    <mergeCell ref="I32:I33"/>
    <mergeCell ref="J32:J33"/>
    <mergeCell ref="K32:K33"/>
    <mergeCell ref="L32:L33"/>
    <mergeCell ref="M32:M33"/>
    <mergeCell ref="N32:N33"/>
    <mergeCell ref="D30:D31"/>
    <mergeCell ref="M30:M31"/>
    <mergeCell ref="H30:H31"/>
    <mergeCell ref="I30:I31"/>
    <mergeCell ref="J30:J31"/>
    <mergeCell ref="K30:K31"/>
    <mergeCell ref="L30:L31"/>
    <mergeCell ref="H64:H65"/>
    <mergeCell ref="I64:I65"/>
    <mergeCell ref="J64:J65"/>
    <mergeCell ref="C27:C33"/>
    <mergeCell ref="E27:F27"/>
    <mergeCell ref="D28:D29"/>
    <mergeCell ref="H28:H29"/>
    <mergeCell ref="I28:I29"/>
    <mergeCell ref="I62:I63"/>
    <mergeCell ref="I46:I47"/>
    <mergeCell ref="J62:J63"/>
    <mergeCell ref="K62:K63"/>
    <mergeCell ref="L62:L63"/>
    <mergeCell ref="C59:C65"/>
    <mergeCell ref="E59:F59"/>
    <mergeCell ref="D60:D61"/>
    <mergeCell ref="H60:H61"/>
    <mergeCell ref="I60:I61"/>
    <mergeCell ref="J60:J61"/>
    <mergeCell ref="D64:D65"/>
    <mergeCell ref="C51:C57"/>
    <mergeCell ref="K64:K65"/>
    <mergeCell ref="L64:L65"/>
    <mergeCell ref="M64:M65"/>
    <mergeCell ref="K60:K61"/>
    <mergeCell ref="L60:L61"/>
    <mergeCell ref="M60:M61"/>
    <mergeCell ref="M62:M63"/>
    <mergeCell ref="D62:D63"/>
    <mergeCell ref="H62:H63"/>
  </mergeCells>
  <printOptions/>
  <pageMargins left="0.7086614173228347" right="0.15748031496062992" top="0.7480314960629921" bottom="0.5118110236220472" header="0.2755905511811024" footer="0.1968503937007874"/>
  <pageSetup firstPageNumber="1" useFirstPageNumber="1" horizontalDpi="600" verticalDpi="600" orientation="portrait" paperSize="9" scale="73" r:id="rId2"/>
  <headerFooter scaleWithDoc="0" alignWithMargins="0">
    <oddFooter>&amp;C&amp;14&amp;P</oddFooter>
  </headerFooter>
  <rowBreaks count="1" manualBreakCount="1">
    <brk id="3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F87"/>
  <sheetViews>
    <sheetView view="pageBreakPreview" zoomScaleSheetLayoutView="100" workbookViewId="0" topLeftCell="A1">
      <selection activeCell="N8" sqref="N8:N9"/>
    </sheetView>
  </sheetViews>
  <sheetFormatPr defaultColWidth="2.25390625" defaultRowHeight="13.5"/>
  <cols>
    <col min="1" max="13" width="2.25390625" style="0" customWidth="1"/>
    <col min="14" max="14" width="4.50390625" style="0" customWidth="1"/>
    <col min="15" max="15" width="2.25390625" style="0" customWidth="1"/>
    <col min="16" max="26" width="2.00390625" style="0" customWidth="1"/>
  </cols>
  <sheetData>
    <row r="2" ht="18.75">
      <c r="I2" s="60" t="s">
        <v>34</v>
      </c>
    </row>
    <row r="4" ht="17.25">
      <c r="L4" s="61" t="s">
        <v>21</v>
      </c>
    </row>
    <row r="6" spans="7:32" ht="14.25" thickBot="1">
      <c r="G6" s="116"/>
      <c r="H6" s="116"/>
      <c r="I6" s="116"/>
      <c r="J6" s="117"/>
      <c r="K6" s="247" t="s">
        <v>602</v>
      </c>
      <c r="L6" s="245"/>
      <c r="M6" s="117"/>
      <c r="N6" s="245" t="s">
        <v>47</v>
      </c>
      <c r="O6" s="247" t="s">
        <v>586</v>
      </c>
      <c r="P6" s="247"/>
      <c r="Q6" s="248">
        <v>50</v>
      </c>
      <c r="R6" s="248"/>
      <c r="S6" s="117" t="s">
        <v>246</v>
      </c>
      <c r="T6" s="170" t="s">
        <v>549</v>
      </c>
      <c r="U6" s="117"/>
      <c r="V6" s="117"/>
      <c r="W6" s="117"/>
      <c r="X6" s="117"/>
      <c r="Y6" s="117"/>
      <c r="Z6" s="117"/>
      <c r="AA6" s="117" t="s">
        <v>247</v>
      </c>
      <c r="AB6" s="170" t="s">
        <v>87</v>
      </c>
      <c r="AC6" s="117"/>
      <c r="AD6" s="117"/>
      <c r="AE6" s="117" t="s">
        <v>248</v>
      </c>
      <c r="AF6" s="116"/>
    </row>
    <row r="7" spans="2:32" ht="14.25" thickTop="1">
      <c r="B7" t="s">
        <v>638</v>
      </c>
      <c r="G7" s="116"/>
      <c r="H7" s="116"/>
      <c r="I7" s="116"/>
      <c r="J7" s="117"/>
      <c r="K7" s="117"/>
      <c r="L7" s="176"/>
      <c r="M7" s="183"/>
      <c r="N7" s="245"/>
      <c r="O7" s="247"/>
      <c r="P7" s="247"/>
      <c r="Q7" s="248"/>
      <c r="R7" s="248"/>
      <c r="S7" s="117" t="s">
        <v>246</v>
      </c>
      <c r="T7" s="170" t="s">
        <v>550</v>
      </c>
      <c r="U7" s="117"/>
      <c r="V7" s="117"/>
      <c r="W7" s="117"/>
      <c r="X7" s="117"/>
      <c r="Y7" s="117"/>
      <c r="Z7" s="117"/>
      <c r="AA7" s="117" t="s">
        <v>247</v>
      </c>
      <c r="AB7" s="170" t="s">
        <v>94</v>
      </c>
      <c r="AC7" s="117"/>
      <c r="AD7" s="117"/>
      <c r="AE7" s="117" t="s">
        <v>248</v>
      </c>
      <c r="AF7" s="116"/>
    </row>
    <row r="8" spans="3:32" ht="14.25" thickBot="1">
      <c r="C8" t="s">
        <v>549</v>
      </c>
      <c r="G8" s="116"/>
      <c r="H8" s="116" t="s">
        <v>636</v>
      </c>
      <c r="J8" s="117"/>
      <c r="K8" s="182"/>
      <c r="L8" s="251" t="s">
        <v>602</v>
      </c>
      <c r="M8" s="247"/>
      <c r="N8" s="245" t="s">
        <v>48</v>
      </c>
      <c r="O8" s="247" t="s">
        <v>586</v>
      </c>
      <c r="P8" s="247"/>
      <c r="Q8" s="248">
        <v>56</v>
      </c>
      <c r="R8" s="248"/>
      <c r="S8" s="117" t="s">
        <v>246</v>
      </c>
      <c r="T8" s="170" t="s">
        <v>561</v>
      </c>
      <c r="U8" s="117"/>
      <c r="V8" s="117"/>
      <c r="W8" s="117"/>
      <c r="X8" s="117"/>
      <c r="Y8" s="117"/>
      <c r="Z8" s="117"/>
      <c r="AA8" s="117" t="s">
        <v>247</v>
      </c>
      <c r="AB8" s="170" t="s">
        <v>87</v>
      </c>
      <c r="AC8" s="117"/>
      <c r="AD8" s="117"/>
      <c r="AE8" s="117" t="s">
        <v>248</v>
      </c>
      <c r="AF8" s="116"/>
    </row>
    <row r="9" spans="3:32" ht="15" thickBot="1" thickTop="1">
      <c r="C9" t="s">
        <v>550</v>
      </c>
      <c r="G9" s="116"/>
      <c r="H9" s="116" t="s">
        <v>637</v>
      </c>
      <c r="J9" s="117"/>
      <c r="K9" s="117"/>
      <c r="L9" s="178"/>
      <c r="M9" s="176"/>
      <c r="N9" s="245"/>
      <c r="O9" s="247"/>
      <c r="P9" s="247"/>
      <c r="Q9" s="248"/>
      <c r="R9" s="248"/>
      <c r="S9" s="117" t="s">
        <v>246</v>
      </c>
      <c r="T9" s="170" t="s">
        <v>562</v>
      </c>
      <c r="U9" s="117"/>
      <c r="V9" s="117"/>
      <c r="W9" s="117"/>
      <c r="X9" s="117"/>
      <c r="Y9" s="117"/>
      <c r="Z9" s="117"/>
      <c r="AA9" s="117" t="s">
        <v>247</v>
      </c>
      <c r="AB9" s="170" t="s">
        <v>87</v>
      </c>
      <c r="AC9" s="117"/>
      <c r="AD9" s="117"/>
      <c r="AE9" s="117" t="s">
        <v>248</v>
      </c>
      <c r="AF9" s="116"/>
    </row>
    <row r="10" spans="7:32" ht="14.25" thickTop="1">
      <c r="G10" s="116"/>
      <c r="H10" s="116"/>
      <c r="I10" s="116"/>
      <c r="J10" s="117"/>
      <c r="K10" s="247">
        <v>2</v>
      </c>
      <c r="L10" s="250"/>
      <c r="M10" s="114"/>
      <c r="N10" s="245" t="s">
        <v>27</v>
      </c>
      <c r="O10" s="247" t="s">
        <v>586</v>
      </c>
      <c r="P10" s="247"/>
      <c r="Q10" s="248">
        <v>57</v>
      </c>
      <c r="R10" s="248"/>
      <c r="S10" s="117" t="s">
        <v>246</v>
      </c>
      <c r="T10" s="170" t="s">
        <v>563</v>
      </c>
      <c r="U10" s="117"/>
      <c r="V10" s="117"/>
      <c r="W10" s="117"/>
      <c r="X10" s="117"/>
      <c r="Y10" s="117"/>
      <c r="Z10" s="117"/>
      <c r="AA10" s="117" t="s">
        <v>247</v>
      </c>
      <c r="AB10" s="170" t="s">
        <v>85</v>
      </c>
      <c r="AC10" s="117"/>
      <c r="AD10" s="117"/>
      <c r="AE10" s="117" t="s">
        <v>248</v>
      </c>
      <c r="AF10" s="116"/>
    </row>
    <row r="11" spans="7:32" ht="13.5">
      <c r="G11" s="116"/>
      <c r="H11" s="116"/>
      <c r="I11" s="116"/>
      <c r="J11" s="117"/>
      <c r="K11" s="117"/>
      <c r="L11" s="247">
        <v>2</v>
      </c>
      <c r="M11" s="247"/>
      <c r="N11" s="245"/>
      <c r="O11" s="247"/>
      <c r="P11" s="247"/>
      <c r="Q11" s="248"/>
      <c r="R11" s="248"/>
      <c r="S11" s="117" t="s">
        <v>246</v>
      </c>
      <c r="T11" s="170" t="s">
        <v>564</v>
      </c>
      <c r="U11" s="117"/>
      <c r="V11" s="117"/>
      <c r="W11" s="117"/>
      <c r="X11" s="117"/>
      <c r="Y11" s="117"/>
      <c r="Z11" s="117"/>
      <c r="AA11" s="117" t="s">
        <v>247</v>
      </c>
      <c r="AB11" s="170" t="s">
        <v>85</v>
      </c>
      <c r="AC11" s="117"/>
      <c r="AD11" s="117"/>
      <c r="AE11" s="117" t="s">
        <v>248</v>
      </c>
      <c r="AF11" s="116"/>
    </row>
    <row r="12" spans="16:32" ht="13.5"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6"/>
      <c r="AE12" s="116"/>
      <c r="AF12" s="116"/>
    </row>
    <row r="13" spans="16:32" ht="13.5"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2"/>
      <c r="AB13" s="62"/>
      <c r="AC13" s="62"/>
      <c r="AD13" s="116"/>
      <c r="AE13" s="116"/>
      <c r="AF13" s="116"/>
    </row>
    <row r="14" spans="15:32" ht="13.5"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</row>
    <row r="15" spans="12:32" ht="17.25">
      <c r="L15" s="61" t="s">
        <v>22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</row>
    <row r="16" spans="12:32" ht="17.25">
      <c r="L16" s="61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</row>
    <row r="17" spans="10:32" ht="13.5">
      <c r="J17" s="117"/>
      <c r="K17" s="247">
        <v>1</v>
      </c>
      <c r="L17" s="245"/>
      <c r="M17" s="112"/>
      <c r="N17" s="245" t="s">
        <v>352</v>
      </c>
      <c r="O17" s="247" t="s">
        <v>586</v>
      </c>
      <c r="P17" s="247"/>
      <c r="Q17" s="248">
        <v>52</v>
      </c>
      <c r="R17" s="248"/>
      <c r="S17" s="117" t="s">
        <v>246</v>
      </c>
      <c r="T17" s="170" t="s">
        <v>553</v>
      </c>
      <c r="U17" s="117"/>
      <c r="V17" s="117"/>
      <c r="W17" s="117"/>
      <c r="X17" s="117"/>
      <c r="Y17" s="117"/>
      <c r="Z17" s="117"/>
      <c r="AA17" s="117" t="s">
        <v>247</v>
      </c>
      <c r="AB17" s="170" t="s">
        <v>87</v>
      </c>
      <c r="AC17" s="117"/>
      <c r="AD17" s="117"/>
      <c r="AE17" s="117" t="s">
        <v>248</v>
      </c>
      <c r="AF17" s="116"/>
    </row>
    <row r="18" spans="2:32" ht="13.5">
      <c r="B18" t="s">
        <v>638</v>
      </c>
      <c r="J18" s="117"/>
      <c r="K18" s="117"/>
      <c r="L18" s="115"/>
      <c r="M18" s="117"/>
      <c r="N18" s="245"/>
      <c r="O18" s="247"/>
      <c r="P18" s="247"/>
      <c r="Q18" s="248"/>
      <c r="R18" s="248"/>
      <c r="S18" s="117" t="s">
        <v>246</v>
      </c>
      <c r="T18" s="170" t="s">
        <v>554</v>
      </c>
      <c r="U18" s="117"/>
      <c r="V18" s="117"/>
      <c r="W18" s="117"/>
      <c r="X18" s="117"/>
      <c r="Y18" s="117"/>
      <c r="Z18" s="117"/>
      <c r="AA18" s="117" t="s">
        <v>247</v>
      </c>
      <c r="AB18" s="170" t="s">
        <v>87</v>
      </c>
      <c r="AC18" s="117"/>
      <c r="AD18" s="117"/>
      <c r="AE18" s="117" t="s">
        <v>248</v>
      </c>
      <c r="AF18" s="116"/>
    </row>
    <row r="19" spans="3:32" ht="14.25" thickBot="1">
      <c r="C19" t="s">
        <v>567</v>
      </c>
      <c r="H19" t="s">
        <v>636</v>
      </c>
      <c r="J19" s="117"/>
      <c r="K19" s="185"/>
      <c r="L19" s="249">
        <v>2</v>
      </c>
      <c r="M19" s="247"/>
      <c r="N19" s="245" t="s">
        <v>243</v>
      </c>
      <c r="O19" s="247" t="s">
        <v>586</v>
      </c>
      <c r="P19" s="247"/>
      <c r="Q19" s="248">
        <v>54</v>
      </c>
      <c r="R19" s="248"/>
      <c r="S19" s="117" t="s">
        <v>246</v>
      </c>
      <c r="T19" s="170" t="s">
        <v>557</v>
      </c>
      <c r="U19" s="117"/>
      <c r="V19" s="117"/>
      <c r="W19" s="117"/>
      <c r="X19" s="117"/>
      <c r="Y19" s="117"/>
      <c r="Z19" s="117"/>
      <c r="AA19" s="117" t="s">
        <v>247</v>
      </c>
      <c r="AB19" s="170" t="s">
        <v>89</v>
      </c>
      <c r="AC19" s="117"/>
      <c r="AD19" s="117"/>
      <c r="AE19" s="117" t="s">
        <v>248</v>
      </c>
      <c r="AF19" s="116"/>
    </row>
    <row r="20" spans="3:32" ht="15" thickBot="1" thickTop="1">
      <c r="C20" t="s">
        <v>568</v>
      </c>
      <c r="H20" t="s">
        <v>636</v>
      </c>
      <c r="J20" s="117"/>
      <c r="K20" s="117"/>
      <c r="L20" s="184"/>
      <c r="M20" s="115"/>
      <c r="N20" s="245"/>
      <c r="O20" s="247"/>
      <c r="P20" s="247"/>
      <c r="Q20" s="248"/>
      <c r="R20" s="248"/>
      <c r="S20" s="117" t="s">
        <v>246</v>
      </c>
      <c r="T20" s="170" t="s">
        <v>558</v>
      </c>
      <c r="U20" s="117"/>
      <c r="V20" s="117"/>
      <c r="W20" s="117"/>
      <c r="X20" s="117"/>
      <c r="Y20" s="117"/>
      <c r="Z20" s="117"/>
      <c r="AA20" s="117" t="s">
        <v>247</v>
      </c>
      <c r="AB20" s="170" t="s">
        <v>89</v>
      </c>
      <c r="AC20" s="117"/>
      <c r="AD20" s="117"/>
      <c r="AE20" s="117" t="s">
        <v>248</v>
      </c>
      <c r="AF20" s="116"/>
    </row>
    <row r="21" spans="10:32" ht="15" thickBot="1" thickTop="1">
      <c r="J21" s="117"/>
      <c r="K21" s="247" t="s">
        <v>602</v>
      </c>
      <c r="L21" s="246"/>
      <c r="M21" s="180"/>
      <c r="N21" s="245" t="s">
        <v>373</v>
      </c>
      <c r="O21" s="247" t="s">
        <v>586</v>
      </c>
      <c r="P21" s="247"/>
      <c r="Q21" s="248">
        <v>59</v>
      </c>
      <c r="R21" s="248"/>
      <c r="S21" s="117" t="s">
        <v>246</v>
      </c>
      <c r="T21" s="170" t="s">
        <v>567</v>
      </c>
      <c r="U21" s="117"/>
      <c r="V21" s="117"/>
      <c r="W21" s="117"/>
      <c r="X21" s="117"/>
      <c r="Y21" s="117"/>
      <c r="Z21" s="117"/>
      <c r="AA21" s="117" t="s">
        <v>247</v>
      </c>
      <c r="AB21" s="170" t="s">
        <v>87</v>
      </c>
      <c r="AC21" s="117"/>
      <c r="AD21" s="117"/>
      <c r="AE21" s="117" t="s">
        <v>248</v>
      </c>
      <c r="AF21" s="116"/>
    </row>
    <row r="22" spans="10:32" ht="14.25" thickTop="1">
      <c r="J22" s="117"/>
      <c r="K22" s="117"/>
      <c r="L22" s="247" t="s">
        <v>602</v>
      </c>
      <c r="M22" s="247"/>
      <c r="N22" s="245"/>
      <c r="O22" s="247"/>
      <c r="P22" s="247"/>
      <c r="Q22" s="248"/>
      <c r="R22" s="248"/>
      <c r="S22" s="117" t="s">
        <v>246</v>
      </c>
      <c r="T22" s="170" t="s">
        <v>568</v>
      </c>
      <c r="U22" s="117"/>
      <c r="V22" s="117"/>
      <c r="W22" s="117"/>
      <c r="X22" s="117"/>
      <c r="Y22" s="117"/>
      <c r="Z22" s="117"/>
      <c r="AA22" s="117" t="s">
        <v>247</v>
      </c>
      <c r="AB22" s="170" t="s">
        <v>87</v>
      </c>
      <c r="AC22" s="117"/>
      <c r="AD22" s="117"/>
      <c r="AE22" s="117" t="s">
        <v>248</v>
      </c>
      <c r="AF22" s="116"/>
    </row>
    <row r="23" spans="12:32" ht="17.25">
      <c r="L23" s="61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</row>
    <row r="24" spans="12:32" ht="17.25">
      <c r="L24" s="61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</row>
    <row r="25" spans="15:32" ht="13.5"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</row>
    <row r="26" spans="12:32" ht="17.25">
      <c r="L26" s="61" t="s">
        <v>69</v>
      </c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</row>
    <row r="27" spans="12:32" ht="15" customHeight="1">
      <c r="L27" s="61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</row>
    <row r="28" spans="11:32" ht="15" customHeight="1">
      <c r="K28" s="247">
        <v>3</v>
      </c>
      <c r="L28" s="247"/>
      <c r="M28" s="112"/>
      <c r="N28" s="245" t="s">
        <v>245</v>
      </c>
      <c r="O28" s="247" t="s">
        <v>586</v>
      </c>
      <c r="P28" s="247"/>
      <c r="Q28" s="248">
        <v>53</v>
      </c>
      <c r="R28" s="248"/>
      <c r="S28" s="117" t="s">
        <v>246</v>
      </c>
      <c r="T28" s="170" t="s">
        <v>555</v>
      </c>
      <c r="U28" s="117"/>
      <c r="V28" s="117"/>
      <c r="W28" s="117"/>
      <c r="X28" s="117"/>
      <c r="Y28" s="117"/>
      <c r="Z28" s="117"/>
      <c r="AA28" s="117" t="s">
        <v>247</v>
      </c>
      <c r="AB28" s="170" t="s">
        <v>85</v>
      </c>
      <c r="AC28" s="117"/>
      <c r="AD28" s="117"/>
      <c r="AE28" s="117" t="s">
        <v>248</v>
      </c>
      <c r="AF28" s="116"/>
    </row>
    <row r="29" spans="10:32" ht="15" customHeight="1" thickBot="1">
      <c r="J29" s="245">
        <v>2</v>
      </c>
      <c r="K29" s="250"/>
      <c r="L29" s="115"/>
      <c r="M29" s="117"/>
      <c r="N29" s="245"/>
      <c r="O29" s="247"/>
      <c r="P29" s="247"/>
      <c r="Q29" s="248"/>
      <c r="R29" s="248"/>
      <c r="S29" s="117" t="s">
        <v>246</v>
      </c>
      <c r="T29" s="170" t="s">
        <v>556</v>
      </c>
      <c r="U29" s="117"/>
      <c r="V29" s="117"/>
      <c r="W29" s="117"/>
      <c r="X29" s="117"/>
      <c r="Y29" s="117"/>
      <c r="Z29" s="117"/>
      <c r="AA29" s="117" t="s">
        <v>247</v>
      </c>
      <c r="AB29" s="170" t="s">
        <v>85</v>
      </c>
      <c r="AC29" s="117"/>
      <c r="AD29" s="117"/>
      <c r="AE29" s="117" t="s">
        <v>248</v>
      </c>
      <c r="AF29" s="116"/>
    </row>
    <row r="30" spans="11:32" ht="15" customHeight="1" thickBot="1" thickTop="1">
      <c r="K30" s="204"/>
      <c r="L30" s="251" t="s">
        <v>602</v>
      </c>
      <c r="M30" s="247"/>
      <c r="N30" s="245" t="s">
        <v>79</v>
      </c>
      <c r="O30" s="247" t="s">
        <v>586</v>
      </c>
      <c r="P30" s="247"/>
      <c r="Q30" s="248">
        <v>55</v>
      </c>
      <c r="R30" s="248"/>
      <c r="S30" s="117" t="s">
        <v>246</v>
      </c>
      <c r="T30" s="170" t="s">
        <v>559</v>
      </c>
      <c r="U30" s="117"/>
      <c r="V30" s="117"/>
      <c r="W30" s="117"/>
      <c r="X30" s="117"/>
      <c r="Y30" s="117"/>
      <c r="Z30" s="117"/>
      <c r="AA30" s="117" t="s">
        <v>247</v>
      </c>
      <c r="AB30" s="170" t="s">
        <v>99</v>
      </c>
      <c r="AC30" s="117"/>
      <c r="AD30" s="117"/>
      <c r="AE30" s="117" t="s">
        <v>248</v>
      </c>
      <c r="AF30" s="116"/>
    </row>
    <row r="31" spans="2:32" ht="15" customHeight="1" thickBot="1" thickTop="1">
      <c r="B31" t="s">
        <v>638</v>
      </c>
      <c r="K31" s="137"/>
      <c r="L31" s="180"/>
      <c r="M31" s="176"/>
      <c r="N31" s="245"/>
      <c r="O31" s="247"/>
      <c r="P31" s="247"/>
      <c r="Q31" s="248"/>
      <c r="R31" s="248"/>
      <c r="S31" s="117" t="s">
        <v>246</v>
      </c>
      <c r="T31" s="170" t="s">
        <v>560</v>
      </c>
      <c r="U31" s="117"/>
      <c r="V31" s="117"/>
      <c r="W31" s="117"/>
      <c r="X31" s="117"/>
      <c r="Y31" s="117"/>
      <c r="Z31" s="117"/>
      <c r="AA31" s="117" t="s">
        <v>247</v>
      </c>
      <c r="AB31" s="170" t="s">
        <v>99</v>
      </c>
      <c r="AC31" s="117"/>
      <c r="AD31" s="117"/>
      <c r="AE31" s="117" t="s">
        <v>248</v>
      </c>
      <c r="AF31" s="116"/>
    </row>
    <row r="32" spans="3:32" ht="15" customHeight="1" thickBot="1" thickTop="1">
      <c r="C32" t="s">
        <v>569</v>
      </c>
      <c r="G32" t="s">
        <v>635</v>
      </c>
      <c r="K32" s="297" t="s">
        <v>602</v>
      </c>
      <c r="L32" s="298"/>
      <c r="M32" s="114"/>
      <c r="N32" s="245" t="s">
        <v>357</v>
      </c>
      <c r="O32" s="247" t="s">
        <v>586</v>
      </c>
      <c r="P32" s="247"/>
      <c r="Q32" s="248">
        <v>58</v>
      </c>
      <c r="R32" s="248"/>
      <c r="S32" s="117" t="s">
        <v>246</v>
      </c>
      <c r="T32" s="170" t="s">
        <v>565</v>
      </c>
      <c r="U32" s="117"/>
      <c r="V32" s="117"/>
      <c r="W32" s="117"/>
      <c r="X32" s="117"/>
      <c r="Y32" s="117"/>
      <c r="Z32" s="117"/>
      <c r="AA32" s="117" t="s">
        <v>247</v>
      </c>
      <c r="AB32" s="170" t="s">
        <v>87</v>
      </c>
      <c r="AC32" s="117"/>
      <c r="AD32" s="117"/>
      <c r="AE32" s="117" t="s">
        <v>248</v>
      </c>
      <c r="AF32" s="116"/>
    </row>
    <row r="33" spans="3:32" ht="15" customHeight="1" thickTop="1">
      <c r="C33" t="s">
        <v>570</v>
      </c>
      <c r="G33" t="s">
        <v>635</v>
      </c>
      <c r="J33" s="188"/>
      <c r="K33" s="116"/>
      <c r="L33" s="247">
        <v>1</v>
      </c>
      <c r="M33" s="247"/>
      <c r="N33" s="245"/>
      <c r="O33" s="247"/>
      <c r="P33" s="247"/>
      <c r="Q33" s="248"/>
      <c r="R33" s="248"/>
      <c r="S33" s="117" t="s">
        <v>246</v>
      </c>
      <c r="T33" s="170" t="s">
        <v>566</v>
      </c>
      <c r="U33" s="117"/>
      <c r="V33" s="117"/>
      <c r="W33" s="117"/>
      <c r="X33" s="117"/>
      <c r="Y33" s="117"/>
      <c r="Z33" s="117"/>
      <c r="AA33" s="117" t="s">
        <v>247</v>
      </c>
      <c r="AB33" s="170" t="s">
        <v>87</v>
      </c>
      <c r="AC33" s="117"/>
      <c r="AD33" s="117"/>
      <c r="AE33" s="117" t="s">
        <v>248</v>
      </c>
      <c r="AF33" s="116"/>
    </row>
    <row r="34" spans="10:32" ht="15" customHeight="1">
      <c r="J34" s="189"/>
      <c r="K34" s="251">
        <v>1</v>
      </c>
      <c r="L34" s="247"/>
      <c r="M34" s="117"/>
      <c r="N34" s="245" t="s">
        <v>354</v>
      </c>
      <c r="O34" s="247" t="s">
        <v>586</v>
      </c>
      <c r="P34" s="247"/>
      <c r="Q34" s="248">
        <v>51</v>
      </c>
      <c r="R34" s="248"/>
      <c r="S34" s="117" t="s">
        <v>246</v>
      </c>
      <c r="T34" s="170" t="s">
        <v>551</v>
      </c>
      <c r="U34" s="117"/>
      <c r="V34" s="117"/>
      <c r="W34" s="117"/>
      <c r="X34" s="117"/>
      <c r="Y34" s="117"/>
      <c r="Z34" s="117"/>
      <c r="AA34" s="117" t="s">
        <v>247</v>
      </c>
      <c r="AB34" s="170" t="s">
        <v>219</v>
      </c>
      <c r="AC34" s="117"/>
      <c r="AD34" s="117"/>
      <c r="AE34" s="117" t="s">
        <v>248</v>
      </c>
      <c r="AF34" s="116"/>
    </row>
    <row r="35" spans="10:32" ht="15" customHeight="1" thickBot="1">
      <c r="J35" s="189"/>
      <c r="K35" s="203"/>
      <c r="L35" s="115"/>
      <c r="M35" s="113"/>
      <c r="N35" s="245"/>
      <c r="O35" s="247"/>
      <c r="P35" s="247"/>
      <c r="Q35" s="248"/>
      <c r="R35" s="248"/>
      <c r="S35" s="117" t="s">
        <v>246</v>
      </c>
      <c r="T35" s="170" t="s">
        <v>552</v>
      </c>
      <c r="U35" s="117"/>
      <c r="V35" s="117"/>
      <c r="W35" s="117"/>
      <c r="X35" s="117"/>
      <c r="Y35" s="117"/>
      <c r="Z35" s="117"/>
      <c r="AA35" s="117" t="s">
        <v>247</v>
      </c>
      <c r="AB35" s="170" t="s">
        <v>87</v>
      </c>
      <c r="AC35" s="117"/>
      <c r="AD35" s="117"/>
      <c r="AE35" s="117" t="s">
        <v>248</v>
      </c>
      <c r="AF35" s="116"/>
    </row>
    <row r="36" spans="10:32" ht="15" customHeight="1" thickBot="1" thickTop="1">
      <c r="J36" s="245" t="s">
        <v>602</v>
      </c>
      <c r="K36" s="246"/>
      <c r="L36" s="180"/>
      <c r="M36" s="186"/>
      <c r="N36" s="245" t="s">
        <v>80</v>
      </c>
      <c r="O36" s="247" t="s">
        <v>586</v>
      </c>
      <c r="P36" s="247"/>
      <c r="Q36" s="248">
        <v>60</v>
      </c>
      <c r="R36" s="248"/>
      <c r="S36" s="117" t="s">
        <v>246</v>
      </c>
      <c r="T36" s="170" t="s">
        <v>569</v>
      </c>
      <c r="U36" s="117"/>
      <c r="V36" s="117"/>
      <c r="W36" s="117"/>
      <c r="X36" s="117"/>
      <c r="Y36" s="117"/>
      <c r="Z36" s="117"/>
      <c r="AA36" s="117" t="s">
        <v>247</v>
      </c>
      <c r="AB36" s="170" t="s">
        <v>87</v>
      </c>
      <c r="AC36" s="117"/>
      <c r="AD36" s="117"/>
      <c r="AE36" s="117" t="s">
        <v>248</v>
      </c>
      <c r="AF36" s="116"/>
    </row>
    <row r="37" spans="11:32" ht="15" customHeight="1" thickTop="1">
      <c r="K37" s="247" t="s">
        <v>602</v>
      </c>
      <c r="L37" s="247"/>
      <c r="M37" s="117"/>
      <c r="N37" s="245"/>
      <c r="O37" s="247"/>
      <c r="P37" s="247"/>
      <c r="Q37" s="248"/>
      <c r="R37" s="248"/>
      <c r="S37" s="117" t="s">
        <v>246</v>
      </c>
      <c r="T37" s="170" t="s">
        <v>570</v>
      </c>
      <c r="U37" s="117"/>
      <c r="V37" s="117"/>
      <c r="W37" s="117"/>
      <c r="X37" s="117"/>
      <c r="Y37" s="117"/>
      <c r="Z37" s="117"/>
      <c r="AA37" s="117" t="s">
        <v>247</v>
      </c>
      <c r="AB37" s="170" t="s">
        <v>87</v>
      </c>
      <c r="AC37" s="117"/>
      <c r="AD37" s="117"/>
      <c r="AE37" s="117" t="s">
        <v>248</v>
      </c>
      <c r="AF37" s="116"/>
    </row>
    <row r="38" spans="12:32" ht="15" customHeight="1">
      <c r="L38" s="61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</row>
    <row r="39" spans="12:32" ht="15" customHeight="1">
      <c r="L39" s="61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</row>
    <row r="40" spans="12:32" ht="15" customHeight="1">
      <c r="L40" s="61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</row>
    <row r="41" spans="12:32" ht="15" customHeight="1">
      <c r="L41" s="61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</row>
    <row r="42" spans="12:32" ht="15" customHeight="1">
      <c r="L42" s="61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</row>
    <row r="43" spans="12:32" ht="15" customHeight="1">
      <c r="L43" s="61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</row>
    <row r="44" spans="12:32" ht="15" customHeight="1">
      <c r="L44" s="61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</row>
    <row r="45" spans="14:31" ht="15" customHeight="1">
      <c r="N45" s="245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</row>
    <row r="46" spans="14:31" ht="13.5">
      <c r="N46" s="245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6"/>
      <c r="AC46" s="116"/>
      <c r="AD46" s="116"/>
      <c r="AE46" s="116"/>
    </row>
    <row r="47" spans="14:31" ht="13.5">
      <c r="N47" s="126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62"/>
      <c r="AD47" s="116"/>
      <c r="AE47" s="116"/>
    </row>
    <row r="48" spans="15:31" ht="13.5"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6"/>
      <c r="AE48" s="116"/>
    </row>
    <row r="49" spans="15:31" ht="13.5"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6"/>
      <c r="AE49" s="116"/>
    </row>
    <row r="50" spans="14:31" ht="13.5">
      <c r="N50" s="126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6"/>
      <c r="AE50" s="116"/>
    </row>
    <row r="51" spans="14:31" ht="13.5">
      <c r="N51" s="126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6"/>
      <c r="AE51" s="116"/>
    </row>
    <row r="52" spans="14:31" ht="13.5">
      <c r="N52" s="245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6"/>
      <c r="AE52" s="116"/>
    </row>
    <row r="53" spans="14:31" ht="13.5">
      <c r="N53" s="245"/>
      <c r="AA53" s="117"/>
      <c r="AB53" s="117"/>
      <c r="AC53" s="117"/>
      <c r="AD53" s="116"/>
      <c r="AE53" s="116"/>
    </row>
    <row r="54" spans="14:30" ht="13.5">
      <c r="N54" s="245"/>
      <c r="AC54" s="117"/>
      <c r="AD54" s="116"/>
    </row>
    <row r="55" ht="13.5">
      <c r="N55" s="245"/>
    </row>
    <row r="56" ht="13.5">
      <c r="N56" s="245"/>
    </row>
    <row r="57" ht="13.5">
      <c r="N57" s="245"/>
    </row>
    <row r="58" ht="13.5">
      <c r="N58" s="299"/>
    </row>
    <row r="59" ht="13.5">
      <c r="N59" s="299"/>
    </row>
    <row r="60" ht="13.5">
      <c r="N60" s="299"/>
    </row>
    <row r="61" ht="13.5">
      <c r="N61" s="299"/>
    </row>
    <row r="62" ht="13.5">
      <c r="N62" s="299"/>
    </row>
    <row r="63" ht="13.5">
      <c r="N63" s="299"/>
    </row>
    <row r="86" spans="16:26" ht="13.5">
      <c r="P86" s="245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6:26" ht="13.5">
      <c r="P87" s="245"/>
      <c r="Q87" s="62"/>
      <c r="R87" s="62"/>
      <c r="S87" s="62"/>
      <c r="T87" s="62"/>
      <c r="U87" s="62"/>
      <c r="V87" s="62"/>
      <c r="W87" s="62"/>
      <c r="X87" s="62"/>
      <c r="Y87" s="62"/>
      <c r="Z87" s="62"/>
    </row>
  </sheetData>
  <sheetProtection/>
  <mergeCells count="57">
    <mergeCell ref="N54:N55"/>
    <mergeCell ref="N56:N57"/>
    <mergeCell ref="N58:N59"/>
    <mergeCell ref="N60:N61"/>
    <mergeCell ref="N62:N63"/>
    <mergeCell ref="P86:P87"/>
    <mergeCell ref="N36:N37"/>
    <mergeCell ref="O36:P37"/>
    <mergeCell ref="Q36:R37"/>
    <mergeCell ref="K37:L37"/>
    <mergeCell ref="N45:N46"/>
    <mergeCell ref="N52:N53"/>
    <mergeCell ref="J36:K36"/>
    <mergeCell ref="K32:L32"/>
    <mergeCell ref="N32:N33"/>
    <mergeCell ref="O32:P33"/>
    <mergeCell ref="Q32:R33"/>
    <mergeCell ref="L33:M33"/>
    <mergeCell ref="K34:L34"/>
    <mergeCell ref="N34:N35"/>
    <mergeCell ref="O34:P35"/>
    <mergeCell ref="Q34:R35"/>
    <mergeCell ref="K28:L28"/>
    <mergeCell ref="N28:N29"/>
    <mergeCell ref="O28:P29"/>
    <mergeCell ref="Q28:R29"/>
    <mergeCell ref="L30:M30"/>
    <mergeCell ref="N30:N31"/>
    <mergeCell ref="O30:P31"/>
    <mergeCell ref="Q30:R31"/>
    <mergeCell ref="J29:K29"/>
    <mergeCell ref="L19:M19"/>
    <mergeCell ref="N19:N20"/>
    <mergeCell ref="O19:P20"/>
    <mergeCell ref="Q19:R20"/>
    <mergeCell ref="N21:N22"/>
    <mergeCell ref="O21:P22"/>
    <mergeCell ref="Q21:R22"/>
    <mergeCell ref="L22:M22"/>
    <mergeCell ref="K21:L21"/>
    <mergeCell ref="N10:N11"/>
    <mergeCell ref="O10:P11"/>
    <mergeCell ref="Q10:R11"/>
    <mergeCell ref="L11:M11"/>
    <mergeCell ref="N17:N18"/>
    <mergeCell ref="O17:P18"/>
    <mergeCell ref="Q17:R18"/>
    <mergeCell ref="K10:L10"/>
    <mergeCell ref="K17:L17"/>
    <mergeCell ref="N6:N7"/>
    <mergeCell ref="O6:P7"/>
    <mergeCell ref="Q6:R7"/>
    <mergeCell ref="L8:M8"/>
    <mergeCell ref="N8:N9"/>
    <mergeCell ref="O8:P9"/>
    <mergeCell ref="Q8:R9"/>
    <mergeCell ref="K6:L6"/>
  </mergeCells>
  <printOptions/>
  <pageMargins left="1.1811023622047245" right="0.15748031496062992" top="0.7480314960629921" bottom="0.9448818897637796" header="0.2755905511811024" footer="0.1968503937007874"/>
  <pageSetup firstPageNumber="13" useFirstPageNumber="1" horizontalDpi="600" verticalDpi="600" orientation="portrait" paperSize="9" scale="91" r:id="rId1"/>
  <headerFooter scaleWithDoc="0" alignWithMargins="0">
    <oddFooter>&amp;C&amp;14&amp;P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75" zoomScaleNormal="75" zoomScaleSheetLayoutView="75" workbookViewId="0" topLeftCell="A1">
      <selection activeCell="N8" sqref="N8:N9"/>
    </sheetView>
  </sheetViews>
  <sheetFormatPr defaultColWidth="8.00390625" defaultRowHeight="13.5"/>
  <cols>
    <col min="1" max="1" width="6.875" style="2" customWidth="1"/>
    <col min="2" max="2" width="7.00390625" style="2" customWidth="1"/>
    <col min="3" max="3" width="7.375" style="2" customWidth="1"/>
    <col min="4" max="4" width="8.00390625" style="2" customWidth="1"/>
    <col min="5" max="5" width="3.625" style="2" customWidth="1"/>
    <col min="6" max="6" width="20.375" style="3" customWidth="1"/>
    <col min="7" max="16384" width="8.00390625" style="2" customWidth="1"/>
  </cols>
  <sheetData>
    <row r="1" spans="1:3" ht="30" customHeight="1">
      <c r="A1" s="1" t="s">
        <v>350</v>
      </c>
      <c r="C1" s="1"/>
    </row>
    <row r="2" spans="4:8" ht="19.5" customHeight="1">
      <c r="D2" s="4" t="s">
        <v>377</v>
      </c>
      <c r="G2" s="52"/>
      <c r="H2" s="2" t="s">
        <v>67</v>
      </c>
    </row>
    <row r="3" spans="3:14" ht="25.5" customHeight="1">
      <c r="C3" s="215" t="s">
        <v>322</v>
      </c>
      <c r="D3" s="5" t="s">
        <v>8</v>
      </c>
      <c r="E3" s="227" t="s">
        <v>9</v>
      </c>
      <c r="F3" s="228"/>
      <c r="G3" s="5" t="s">
        <v>10</v>
      </c>
      <c r="H3" s="5">
        <f>D4</f>
        <v>70</v>
      </c>
      <c r="I3" s="5">
        <f>D6</f>
        <v>71</v>
      </c>
      <c r="J3" s="5">
        <f>D8</f>
        <v>72</v>
      </c>
      <c r="K3" s="5">
        <f>D10</f>
        <v>73</v>
      </c>
      <c r="L3" s="5" t="s">
        <v>39</v>
      </c>
      <c r="M3" s="55" t="s">
        <v>16</v>
      </c>
      <c r="N3" s="5" t="s">
        <v>11</v>
      </c>
    </row>
    <row r="4" spans="3:14" ht="25.5" customHeight="1">
      <c r="C4" s="225"/>
      <c r="D4" s="221">
        <v>70</v>
      </c>
      <c r="E4" s="6"/>
      <c r="F4" s="7" t="s">
        <v>339</v>
      </c>
      <c r="G4" s="42" t="s">
        <v>87</v>
      </c>
      <c r="H4" s="232"/>
      <c r="I4" s="218">
        <v>3</v>
      </c>
      <c r="J4" s="218">
        <v>0</v>
      </c>
      <c r="K4" s="218" t="s">
        <v>602</v>
      </c>
      <c r="L4" s="302" t="s">
        <v>625</v>
      </c>
      <c r="M4" s="218">
        <v>2</v>
      </c>
      <c r="N4" s="218">
        <v>2</v>
      </c>
    </row>
    <row r="5" spans="3:14" ht="25.5" customHeight="1">
      <c r="C5" s="225"/>
      <c r="D5" s="222"/>
      <c r="E5" s="9"/>
      <c r="F5" s="10" t="s">
        <v>86</v>
      </c>
      <c r="G5" s="45" t="s">
        <v>85</v>
      </c>
      <c r="H5" s="233"/>
      <c r="I5" s="220"/>
      <c r="J5" s="220"/>
      <c r="K5" s="220"/>
      <c r="L5" s="301"/>
      <c r="M5" s="220"/>
      <c r="N5" s="220"/>
    </row>
    <row r="6" spans="3:14" ht="25.5" customHeight="1">
      <c r="C6" s="225"/>
      <c r="D6" s="221">
        <f>D4+1</f>
        <v>71</v>
      </c>
      <c r="E6" s="6"/>
      <c r="F6" s="7" t="s">
        <v>340</v>
      </c>
      <c r="G6" s="42" t="s">
        <v>87</v>
      </c>
      <c r="H6" s="218" t="s">
        <v>602</v>
      </c>
      <c r="I6" s="232"/>
      <c r="J6" s="218">
        <v>0</v>
      </c>
      <c r="K6" s="218">
        <v>1</v>
      </c>
      <c r="L6" s="302" t="s">
        <v>626</v>
      </c>
      <c r="M6" s="218">
        <v>-2</v>
      </c>
      <c r="N6" s="218">
        <v>4</v>
      </c>
    </row>
    <row r="7" spans="3:14" ht="25.5" customHeight="1">
      <c r="C7" s="225"/>
      <c r="D7" s="222"/>
      <c r="E7" s="9"/>
      <c r="F7" s="10" t="s">
        <v>341</v>
      </c>
      <c r="G7" s="45" t="s">
        <v>87</v>
      </c>
      <c r="H7" s="220"/>
      <c r="I7" s="233"/>
      <c r="J7" s="220"/>
      <c r="K7" s="219"/>
      <c r="L7" s="301"/>
      <c r="M7" s="220"/>
      <c r="N7" s="220"/>
    </row>
    <row r="8" spans="3:14" ht="25.5" customHeight="1">
      <c r="C8" s="225"/>
      <c r="D8" s="221">
        <f>D6+1</f>
        <v>72</v>
      </c>
      <c r="E8" s="38"/>
      <c r="F8" s="41" t="s">
        <v>342</v>
      </c>
      <c r="G8" s="48" t="s">
        <v>87</v>
      </c>
      <c r="H8" s="218" t="s">
        <v>603</v>
      </c>
      <c r="I8" s="218" t="s">
        <v>602</v>
      </c>
      <c r="J8" s="232"/>
      <c r="K8" s="218" t="s">
        <v>603</v>
      </c>
      <c r="L8" s="218">
        <v>3</v>
      </c>
      <c r="M8" s="218"/>
      <c r="N8" s="218">
        <v>1</v>
      </c>
    </row>
    <row r="9" spans="3:14" ht="25.5" customHeight="1">
      <c r="C9" s="225"/>
      <c r="D9" s="222"/>
      <c r="E9" s="9"/>
      <c r="F9" s="10" t="s">
        <v>343</v>
      </c>
      <c r="G9" s="45" t="s">
        <v>87</v>
      </c>
      <c r="H9" s="220"/>
      <c r="I9" s="220"/>
      <c r="J9" s="233"/>
      <c r="K9" s="219"/>
      <c r="L9" s="220"/>
      <c r="M9" s="220"/>
      <c r="N9" s="220"/>
    </row>
    <row r="10" spans="3:14" ht="25.5" customHeight="1">
      <c r="C10" s="225"/>
      <c r="D10" s="221">
        <f>D8+1</f>
        <v>73</v>
      </c>
      <c r="E10" s="38"/>
      <c r="F10" s="41" t="s">
        <v>592</v>
      </c>
      <c r="G10" s="48" t="s">
        <v>89</v>
      </c>
      <c r="H10" s="261">
        <v>1</v>
      </c>
      <c r="I10" s="261" t="s">
        <v>603</v>
      </c>
      <c r="J10" s="261">
        <v>1</v>
      </c>
      <c r="K10" s="262"/>
      <c r="L10" s="300" t="s">
        <v>632</v>
      </c>
      <c r="M10" s="261">
        <v>0</v>
      </c>
      <c r="N10" s="261">
        <v>3</v>
      </c>
    </row>
    <row r="11" spans="3:14" ht="25.5" customHeight="1">
      <c r="C11" s="226"/>
      <c r="D11" s="222"/>
      <c r="E11" s="9"/>
      <c r="F11" s="10" t="s">
        <v>96</v>
      </c>
      <c r="G11" s="45" t="s">
        <v>89</v>
      </c>
      <c r="H11" s="220"/>
      <c r="I11" s="220"/>
      <c r="J11" s="220"/>
      <c r="K11" s="233"/>
      <c r="L11" s="301"/>
      <c r="M11" s="220"/>
      <c r="N11" s="220"/>
    </row>
    <row r="12" spans="3:13" ht="25.5" customHeight="1">
      <c r="C12" s="11"/>
      <c r="D12" s="20"/>
      <c r="E12" s="18"/>
      <c r="F12" s="19"/>
      <c r="G12" s="20"/>
      <c r="H12" s="155"/>
      <c r="I12" s="155"/>
      <c r="J12" s="155"/>
      <c r="K12" s="155"/>
      <c r="L12" s="155"/>
      <c r="M12" s="155"/>
    </row>
    <row r="13" spans="3:14" ht="25.5" customHeight="1">
      <c r="C13" s="215" t="s">
        <v>12</v>
      </c>
      <c r="D13" s="5" t="s">
        <v>8</v>
      </c>
      <c r="E13" s="227" t="s">
        <v>9</v>
      </c>
      <c r="F13" s="228"/>
      <c r="G13" s="5" t="s">
        <v>10</v>
      </c>
      <c r="H13" s="5">
        <f>D14</f>
        <v>74</v>
      </c>
      <c r="I13" s="5">
        <f>D16</f>
        <v>75</v>
      </c>
      <c r="J13" s="5">
        <f>D18</f>
        <v>76</v>
      </c>
      <c r="K13" s="5">
        <f>D20</f>
        <v>77</v>
      </c>
      <c r="L13" s="5" t="s">
        <v>39</v>
      </c>
      <c r="M13" s="55" t="s">
        <v>16</v>
      </c>
      <c r="N13" s="5" t="s">
        <v>11</v>
      </c>
    </row>
    <row r="14" spans="3:14" ht="25.5" customHeight="1">
      <c r="C14" s="225"/>
      <c r="D14" s="221">
        <f>D10+1</f>
        <v>74</v>
      </c>
      <c r="E14" s="6"/>
      <c r="F14" s="7" t="s">
        <v>92</v>
      </c>
      <c r="G14" s="42" t="s">
        <v>87</v>
      </c>
      <c r="H14" s="232"/>
      <c r="I14" s="218" t="s">
        <v>603</v>
      </c>
      <c r="J14" s="218" t="s">
        <v>603</v>
      </c>
      <c r="K14" s="218" t="s">
        <v>602</v>
      </c>
      <c r="L14" s="218">
        <v>3</v>
      </c>
      <c r="M14" s="218"/>
      <c r="N14" s="218">
        <v>1</v>
      </c>
    </row>
    <row r="15" spans="3:14" ht="25.5" customHeight="1">
      <c r="C15" s="225"/>
      <c r="D15" s="222"/>
      <c r="E15" s="9"/>
      <c r="F15" s="10" t="s">
        <v>344</v>
      </c>
      <c r="G15" s="45" t="s">
        <v>87</v>
      </c>
      <c r="H15" s="233"/>
      <c r="I15" s="220"/>
      <c r="J15" s="220"/>
      <c r="K15" s="219"/>
      <c r="L15" s="220"/>
      <c r="M15" s="220"/>
      <c r="N15" s="220"/>
    </row>
    <row r="16" spans="3:14" ht="25.5" customHeight="1">
      <c r="C16" s="225"/>
      <c r="D16" s="221">
        <f>D14+1</f>
        <v>75</v>
      </c>
      <c r="E16" s="6"/>
      <c r="F16" s="7" t="s">
        <v>345</v>
      </c>
      <c r="G16" s="42" t="s">
        <v>99</v>
      </c>
      <c r="H16" s="218">
        <v>2</v>
      </c>
      <c r="I16" s="232"/>
      <c r="J16" s="218" t="s">
        <v>633</v>
      </c>
      <c r="K16" s="218">
        <v>0</v>
      </c>
      <c r="L16" s="218">
        <v>1</v>
      </c>
      <c r="M16" s="218"/>
      <c r="N16" s="218">
        <v>3</v>
      </c>
    </row>
    <row r="17" spans="3:14" ht="25.5" customHeight="1">
      <c r="C17" s="225"/>
      <c r="D17" s="222"/>
      <c r="E17" s="9"/>
      <c r="F17" s="10" t="s">
        <v>112</v>
      </c>
      <c r="G17" s="45" t="s">
        <v>99</v>
      </c>
      <c r="H17" s="220"/>
      <c r="I17" s="233"/>
      <c r="J17" s="220"/>
      <c r="K17" s="219"/>
      <c r="L17" s="220"/>
      <c r="M17" s="220"/>
      <c r="N17" s="220"/>
    </row>
    <row r="18" spans="3:14" ht="25.5" customHeight="1">
      <c r="C18" s="225"/>
      <c r="D18" s="221">
        <f>D16+1</f>
        <v>76</v>
      </c>
      <c r="E18" s="38"/>
      <c r="F18" s="41" t="s">
        <v>346</v>
      </c>
      <c r="G18" s="48" t="s">
        <v>87</v>
      </c>
      <c r="H18" s="218">
        <v>2</v>
      </c>
      <c r="I18" s="218">
        <v>3</v>
      </c>
      <c r="J18" s="232"/>
      <c r="K18" s="218">
        <v>0</v>
      </c>
      <c r="L18" s="218">
        <v>0</v>
      </c>
      <c r="M18" s="218"/>
      <c r="N18" s="218">
        <v>4</v>
      </c>
    </row>
    <row r="19" spans="3:14" ht="25.5" customHeight="1">
      <c r="C19" s="225"/>
      <c r="D19" s="222"/>
      <c r="E19" s="9"/>
      <c r="F19" s="10" t="s">
        <v>347</v>
      </c>
      <c r="G19" s="45" t="s">
        <v>87</v>
      </c>
      <c r="H19" s="220"/>
      <c r="I19" s="220"/>
      <c r="J19" s="233"/>
      <c r="K19" s="219"/>
      <c r="L19" s="220"/>
      <c r="M19" s="220"/>
      <c r="N19" s="220"/>
    </row>
    <row r="20" spans="3:14" ht="25.5" customHeight="1">
      <c r="C20" s="225"/>
      <c r="D20" s="221">
        <f>D18+1</f>
        <v>77</v>
      </c>
      <c r="E20" s="38"/>
      <c r="F20" s="41" t="s">
        <v>348</v>
      </c>
      <c r="G20" s="48" t="s">
        <v>219</v>
      </c>
      <c r="H20" s="261">
        <v>1</v>
      </c>
      <c r="I20" s="218" t="s">
        <v>602</v>
      </c>
      <c r="J20" s="261" t="s">
        <v>603</v>
      </c>
      <c r="K20" s="262"/>
      <c r="L20" s="261">
        <v>2</v>
      </c>
      <c r="M20" s="261"/>
      <c r="N20" s="261">
        <v>2</v>
      </c>
    </row>
    <row r="21" spans="3:14" ht="25.5" customHeight="1">
      <c r="C21" s="226"/>
      <c r="D21" s="222"/>
      <c r="E21" s="9"/>
      <c r="F21" s="10" t="s">
        <v>349</v>
      </c>
      <c r="G21" s="45" t="s">
        <v>87</v>
      </c>
      <c r="H21" s="220"/>
      <c r="I21" s="220"/>
      <c r="J21" s="220"/>
      <c r="K21" s="233"/>
      <c r="L21" s="220"/>
      <c r="M21" s="220"/>
      <c r="N21" s="220"/>
    </row>
    <row r="22" spans="3:13" ht="25.5" customHeight="1">
      <c r="C22" s="11"/>
      <c r="D22" s="20"/>
      <c r="E22" s="18"/>
      <c r="F22" s="19"/>
      <c r="G22" s="20"/>
      <c r="H22" s="155"/>
      <c r="I22" s="155"/>
      <c r="J22" s="155"/>
      <c r="K22" s="155"/>
      <c r="L22" s="155"/>
      <c r="M22" s="155"/>
    </row>
    <row r="23" spans="3:13" ht="25.5" customHeight="1">
      <c r="C23" s="11"/>
      <c r="D23" s="20"/>
      <c r="E23" s="18"/>
      <c r="F23" s="19"/>
      <c r="G23" s="20"/>
      <c r="H23" s="155"/>
      <c r="I23" s="155"/>
      <c r="J23" s="155"/>
      <c r="K23" s="155"/>
      <c r="L23" s="155"/>
      <c r="M23" s="155"/>
    </row>
    <row r="24" spans="3:13" ht="25.5" customHeight="1">
      <c r="C24" s="11"/>
      <c r="D24" s="20"/>
      <c r="E24" s="18"/>
      <c r="F24" s="19"/>
      <c r="G24" s="20"/>
      <c r="H24" s="155"/>
      <c r="I24" s="155"/>
      <c r="J24" s="155"/>
      <c r="K24" s="155"/>
      <c r="L24" s="155"/>
      <c r="M24" s="155"/>
    </row>
    <row r="25" spans="3:13" ht="25.5" customHeight="1">
      <c r="C25" s="11"/>
      <c r="D25" s="20"/>
      <c r="E25" s="18"/>
      <c r="F25" s="19"/>
      <c r="G25" s="20"/>
      <c r="H25" s="155"/>
      <c r="I25" s="155"/>
      <c r="J25" s="155"/>
      <c r="K25" s="155"/>
      <c r="L25" s="155"/>
      <c r="M25" s="155"/>
    </row>
    <row r="26" spans="3:13" ht="25.5" customHeight="1">
      <c r="C26" s="11"/>
      <c r="D26" s="20"/>
      <c r="E26" s="18"/>
      <c r="F26" s="19"/>
      <c r="G26" s="20"/>
      <c r="H26" s="155"/>
      <c r="I26" s="155"/>
      <c r="J26" s="155"/>
      <c r="K26" s="155"/>
      <c r="L26" s="155"/>
      <c r="M26" s="155"/>
    </row>
    <row r="27" spans="3:13" ht="25.5" customHeight="1">
      <c r="C27" s="11"/>
      <c r="D27" s="20"/>
      <c r="E27" s="18"/>
      <c r="F27" s="19"/>
      <c r="G27" s="20"/>
      <c r="H27" s="155"/>
      <c r="I27" s="155"/>
      <c r="J27" s="155"/>
      <c r="K27" s="155"/>
      <c r="L27" s="155"/>
      <c r="M27" s="155"/>
    </row>
    <row r="28" spans="3:13" ht="25.5" customHeight="1">
      <c r="C28" s="11"/>
      <c r="D28" s="20"/>
      <c r="E28" s="18"/>
      <c r="F28" s="19"/>
      <c r="G28" s="20"/>
      <c r="H28" s="155"/>
      <c r="I28" s="155"/>
      <c r="J28" s="155"/>
      <c r="K28" s="155"/>
      <c r="L28" s="155"/>
      <c r="M28" s="155"/>
    </row>
    <row r="29" spans="3:13" ht="25.5" customHeight="1">
      <c r="C29" s="11"/>
      <c r="D29" s="20"/>
      <c r="E29" s="18"/>
      <c r="F29" s="19"/>
      <c r="G29" s="20"/>
      <c r="H29" s="155"/>
      <c r="I29" s="155"/>
      <c r="J29" s="155"/>
      <c r="K29" s="155"/>
      <c r="L29" s="155"/>
      <c r="M29" s="155"/>
    </row>
    <row r="30" spans="3:13" ht="25.5" customHeight="1">
      <c r="C30" s="11"/>
      <c r="D30" s="20"/>
      <c r="E30" s="18"/>
      <c r="F30" s="19"/>
      <c r="G30" s="20"/>
      <c r="H30" s="155"/>
      <c r="I30" s="155"/>
      <c r="J30" s="155"/>
      <c r="K30" s="155"/>
      <c r="L30" s="155"/>
      <c r="M30" s="155"/>
    </row>
    <row r="31" spans="3:13" ht="25.5" customHeight="1">
      <c r="C31" s="11"/>
      <c r="D31" s="20"/>
      <c r="E31" s="18"/>
      <c r="F31" s="19"/>
      <c r="G31" s="20"/>
      <c r="H31" s="155"/>
      <c r="I31" s="155"/>
      <c r="J31" s="155"/>
      <c r="K31" s="155"/>
      <c r="L31" s="155"/>
      <c r="M31" s="155"/>
    </row>
    <row r="32" spans="3:13" ht="25.5" customHeight="1">
      <c r="C32" s="11"/>
      <c r="D32" s="20"/>
      <c r="E32" s="18"/>
      <c r="F32" s="19"/>
      <c r="G32" s="20"/>
      <c r="H32" s="155"/>
      <c r="I32" s="155"/>
      <c r="J32" s="155"/>
      <c r="K32" s="155"/>
      <c r="L32" s="155"/>
      <c r="M32" s="155"/>
    </row>
    <row r="33" spans="3:13" ht="25.5" customHeight="1">
      <c r="C33" s="11"/>
      <c r="D33" s="20"/>
      <c r="E33" s="18"/>
      <c r="F33" s="19"/>
      <c r="G33" s="20"/>
      <c r="H33" s="155"/>
      <c r="I33" s="155"/>
      <c r="J33" s="155"/>
      <c r="K33" s="155"/>
      <c r="L33" s="155"/>
      <c r="M33" s="155"/>
    </row>
    <row r="34" spans="3:13" ht="25.5" customHeight="1">
      <c r="C34" s="11"/>
      <c r="D34" s="20"/>
      <c r="E34" s="18"/>
      <c r="F34" s="19"/>
      <c r="G34" s="20"/>
      <c r="H34" s="155"/>
      <c r="I34" s="155"/>
      <c r="J34" s="155"/>
      <c r="K34" s="155"/>
      <c r="L34" s="155"/>
      <c r="M34" s="155"/>
    </row>
  </sheetData>
  <sheetProtection/>
  <mergeCells count="68">
    <mergeCell ref="M8:M9"/>
    <mergeCell ref="L8:L9"/>
    <mergeCell ref="M4:M5"/>
    <mergeCell ref="K6:K7"/>
    <mergeCell ref="L6:L7"/>
    <mergeCell ref="M6:M7"/>
    <mergeCell ref="L4:L5"/>
    <mergeCell ref="K8:K9"/>
    <mergeCell ref="K4:K5"/>
    <mergeCell ref="D4:D5"/>
    <mergeCell ref="H4:H5"/>
    <mergeCell ref="D6:D7"/>
    <mergeCell ref="H6:H7"/>
    <mergeCell ref="D8:D9"/>
    <mergeCell ref="C3:C11"/>
    <mergeCell ref="H8:H9"/>
    <mergeCell ref="I4:I5"/>
    <mergeCell ref="I6:I7"/>
    <mergeCell ref="I8:I9"/>
    <mergeCell ref="E3:F3"/>
    <mergeCell ref="J4:J5"/>
    <mergeCell ref="J6:J7"/>
    <mergeCell ref="J8:J9"/>
    <mergeCell ref="N4:N5"/>
    <mergeCell ref="N6:N7"/>
    <mergeCell ref="N8:N9"/>
    <mergeCell ref="D10:D11"/>
    <mergeCell ref="H10:H11"/>
    <mergeCell ref="I10:I11"/>
    <mergeCell ref="J10:J11"/>
    <mergeCell ref="K10:K11"/>
    <mergeCell ref="L10:L11"/>
    <mergeCell ref="M10:M11"/>
    <mergeCell ref="N10:N11"/>
    <mergeCell ref="C13:C21"/>
    <mergeCell ref="E13:F13"/>
    <mergeCell ref="N14:N15"/>
    <mergeCell ref="N16:N17"/>
    <mergeCell ref="D18:D19"/>
    <mergeCell ref="H18:H19"/>
    <mergeCell ref="L14:L15"/>
    <mergeCell ref="M14:M15"/>
    <mergeCell ref="H16:H17"/>
    <mergeCell ref="L16:L17"/>
    <mergeCell ref="N18:N19"/>
    <mergeCell ref="N20:N21"/>
    <mergeCell ref="M16:M17"/>
    <mergeCell ref="L18:L19"/>
    <mergeCell ref="M18:M19"/>
    <mergeCell ref="L20:L21"/>
    <mergeCell ref="M20:M21"/>
    <mergeCell ref="J14:J15"/>
    <mergeCell ref="K14:K15"/>
    <mergeCell ref="I18:I19"/>
    <mergeCell ref="J18:J19"/>
    <mergeCell ref="K18:K19"/>
    <mergeCell ref="J20:J21"/>
    <mergeCell ref="K20:K21"/>
    <mergeCell ref="I16:I17"/>
    <mergeCell ref="J16:J17"/>
    <mergeCell ref="K16:K17"/>
    <mergeCell ref="D20:D21"/>
    <mergeCell ref="H20:H21"/>
    <mergeCell ref="I20:I21"/>
    <mergeCell ref="D16:D17"/>
    <mergeCell ref="D14:D15"/>
    <mergeCell ref="H14:H15"/>
    <mergeCell ref="I14:I15"/>
  </mergeCells>
  <printOptions/>
  <pageMargins left="0.5511811023622047" right="0.15748031496062992" top="0.7480314960629921" bottom="0.5511811023622047" header="0.2755905511811024" footer="0.1968503937007874"/>
  <pageSetup firstPageNumber="14" useFirstPageNumber="1" horizontalDpi="600" verticalDpi="600" orientation="portrait" paperSize="9" scale="78" r:id="rId1"/>
  <headerFooter scaleWithDoc="0" alignWithMargins="0">
    <oddFooter>&amp;C&amp;14&amp;P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D4:AK44"/>
  <sheetViews>
    <sheetView tabSelected="1" view="pageBreakPreview" zoomScaleSheetLayoutView="100" workbookViewId="0" topLeftCell="A1">
      <selection activeCell="T16" sqref="T16"/>
    </sheetView>
  </sheetViews>
  <sheetFormatPr defaultColWidth="2.25390625" defaultRowHeight="13.5"/>
  <cols>
    <col min="1" max="14" width="2.25390625" style="0" customWidth="1"/>
    <col min="15" max="15" width="3.75390625" style="0" bestFit="1" customWidth="1"/>
    <col min="16" max="26" width="2.25390625" style="0" customWidth="1"/>
    <col min="27" max="27" width="2.50390625" style="0" bestFit="1" customWidth="1"/>
  </cols>
  <sheetData>
    <row r="4" spans="8:19" ht="24">
      <c r="H4" s="60" t="s">
        <v>35</v>
      </c>
      <c r="S4" s="162"/>
    </row>
    <row r="6" ht="17.25">
      <c r="K6" s="61" t="s">
        <v>21</v>
      </c>
    </row>
    <row r="8" spans="4:37" ht="13.5">
      <c r="D8" t="s">
        <v>638</v>
      </c>
      <c r="L8" s="117"/>
      <c r="M8" s="245">
        <v>3</v>
      </c>
      <c r="N8" s="245"/>
      <c r="O8" s="245" t="s">
        <v>47</v>
      </c>
      <c r="P8" s="247" t="s">
        <v>586</v>
      </c>
      <c r="Q8" s="247"/>
      <c r="R8" s="248">
        <v>72</v>
      </c>
      <c r="S8" s="248"/>
      <c r="T8" s="117" t="s">
        <v>246</v>
      </c>
      <c r="U8" s="170" t="s">
        <v>575</v>
      </c>
      <c r="V8" s="117"/>
      <c r="W8" s="117"/>
      <c r="X8" s="117"/>
      <c r="Y8" s="117"/>
      <c r="Z8" s="117" t="s">
        <v>247</v>
      </c>
      <c r="AA8" s="170" t="s">
        <v>87</v>
      </c>
      <c r="AB8" s="117"/>
      <c r="AC8" s="117"/>
      <c r="AD8" s="117" t="s">
        <v>248</v>
      </c>
      <c r="AE8" s="117"/>
      <c r="AF8" s="117"/>
      <c r="AG8" s="117"/>
      <c r="AH8" s="117"/>
      <c r="AI8" s="117"/>
      <c r="AJ8" s="117"/>
      <c r="AK8" s="118"/>
    </row>
    <row r="9" spans="5:37" ht="14.25" thickBot="1">
      <c r="E9" t="s">
        <v>578</v>
      </c>
      <c r="J9" t="s">
        <v>641</v>
      </c>
      <c r="L9" s="117"/>
      <c r="M9" s="185"/>
      <c r="N9" s="115"/>
      <c r="O9" s="245"/>
      <c r="P9" s="247"/>
      <c r="Q9" s="247"/>
      <c r="R9" s="248"/>
      <c r="S9" s="248"/>
      <c r="T9" s="117" t="s">
        <v>246</v>
      </c>
      <c r="U9" s="170" t="s">
        <v>576</v>
      </c>
      <c r="V9" s="117"/>
      <c r="W9" s="117"/>
      <c r="X9" s="117"/>
      <c r="Y9" s="117"/>
      <c r="Z9" s="117" t="s">
        <v>247</v>
      </c>
      <c r="AA9" s="170" t="s">
        <v>87</v>
      </c>
      <c r="AB9" s="117"/>
      <c r="AC9" s="117"/>
      <c r="AD9" s="117" t="s">
        <v>248</v>
      </c>
      <c r="AE9" s="117"/>
      <c r="AF9" s="117"/>
      <c r="AG9" s="117"/>
      <c r="AH9" s="117"/>
      <c r="AI9" s="117"/>
      <c r="AJ9" s="117"/>
      <c r="AK9" s="118"/>
    </row>
    <row r="10" spans="5:37" ht="15" thickBot="1" thickTop="1">
      <c r="E10" t="s">
        <v>579</v>
      </c>
      <c r="J10" t="s">
        <v>641</v>
      </c>
      <c r="L10" s="117"/>
      <c r="M10" s="117"/>
      <c r="N10" s="180"/>
      <c r="O10" s="245" t="s">
        <v>48</v>
      </c>
      <c r="P10" s="247" t="s">
        <v>586</v>
      </c>
      <c r="Q10" s="247"/>
      <c r="R10" s="248">
        <v>74</v>
      </c>
      <c r="S10" s="248"/>
      <c r="T10" s="117" t="s">
        <v>246</v>
      </c>
      <c r="U10" s="170" t="s">
        <v>578</v>
      </c>
      <c r="V10" s="117"/>
      <c r="W10" s="117"/>
      <c r="X10" s="117"/>
      <c r="Y10" s="117"/>
      <c r="Z10" s="117" t="s">
        <v>247</v>
      </c>
      <c r="AA10" s="170" t="s">
        <v>87</v>
      </c>
      <c r="AB10" s="117"/>
      <c r="AC10" s="117"/>
      <c r="AD10" s="117" t="s">
        <v>248</v>
      </c>
      <c r="AE10" s="117"/>
      <c r="AF10" s="117"/>
      <c r="AG10" s="117"/>
      <c r="AH10" s="117"/>
      <c r="AI10" s="117"/>
      <c r="AJ10" s="117"/>
      <c r="AK10" s="118"/>
    </row>
    <row r="11" spans="12:37" ht="14.25" thickTop="1">
      <c r="L11" s="117"/>
      <c r="M11" s="247" t="s">
        <v>640</v>
      </c>
      <c r="N11" s="245"/>
      <c r="O11" s="245"/>
      <c r="P11" s="247"/>
      <c r="Q11" s="247"/>
      <c r="R11" s="248"/>
      <c r="S11" s="248"/>
      <c r="T11" s="117" t="s">
        <v>246</v>
      </c>
      <c r="U11" s="170" t="s">
        <v>579</v>
      </c>
      <c r="V11" s="117"/>
      <c r="W11" s="117"/>
      <c r="X11" s="117"/>
      <c r="Y11" s="117"/>
      <c r="Z11" s="117" t="s">
        <v>247</v>
      </c>
      <c r="AA11" s="170" t="s">
        <v>87</v>
      </c>
      <c r="AB11" s="117"/>
      <c r="AC11" s="117"/>
      <c r="AD11" s="117" t="s">
        <v>248</v>
      </c>
      <c r="AE11" s="117"/>
      <c r="AF11" s="117"/>
      <c r="AG11" s="117"/>
      <c r="AH11" s="117"/>
      <c r="AI11" s="117"/>
      <c r="AJ11" s="117"/>
      <c r="AK11" s="118"/>
    </row>
    <row r="12" spans="12:37" ht="13.5">
      <c r="L12" s="117"/>
      <c r="M12" s="117"/>
      <c r="N12" s="62"/>
      <c r="O12" s="62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8"/>
    </row>
    <row r="13" spans="12:37" ht="13.5">
      <c r="L13" s="117"/>
      <c r="M13" s="117"/>
      <c r="N13" s="62"/>
      <c r="O13" s="62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8"/>
    </row>
    <row r="14" spans="11:37" ht="17.25">
      <c r="K14" s="61" t="s">
        <v>22</v>
      </c>
      <c r="L14" s="117"/>
      <c r="M14" s="117"/>
      <c r="N14" s="62"/>
      <c r="O14" s="62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8"/>
    </row>
    <row r="15" spans="12:37" ht="13.5">
      <c r="L15" s="117"/>
      <c r="M15" s="117"/>
      <c r="N15" s="62"/>
      <c r="O15" s="62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8"/>
    </row>
    <row r="16" spans="4:37" ht="13.5">
      <c r="D16" t="s">
        <v>638</v>
      </c>
      <c r="L16" s="117"/>
      <c r="M16" s="247">
        <v>3</v>
      </c>
      <c r="N16" s="245"/>
      <c r="O16" s="245" t="s">
        <v>352</v>
      </c>
      <c r="P16" s="247" t="s">
        <v>586</v>
      </c>
      <c r="Q16" s="247"/>
      <c r="R16" s="248">
        <v>70</v>
      </c>
      <c r="S16" s="248"/>
      <c r="T16" s="117" t="s">
        <v>246</v>
      </c>
      <c r="U16" s="170" t="s">
        <v>571</v>
      </c>
      <c r="V16" s="117"/>
      <c r="W16" s="117"/>
      <c r="X16" s="117"/>
      <c r="Y16" s="117"/>
      <c r="Z16" s="117" t="s">
        <v>247</v>
      </c>
      <c r="AA16" s="170" t="s">
        <v>87</v>
      </c>
      <c r="AB16" s="117"/>
      <c r="AC16" s="117"/>
      <c r="AD16" s="117" t="s">
        <v>248</v>
      </c>
      <c r="AE16" s="117"/>
      <c r="AF16" s="117"/>
      <c r="AG16" s="117"/>
      <c r="AH16" s="117"/>
      <c r="AI16" s="117"/>
      <c r="AJ16" s="117"/>
      <c r="AK16" s="118"/>
    </row>
    <row r="17" spans="5:37" ht="14.25" thickBot="1">
      <c r="E17" t="s">
        <v>584</v>
      </c>
      <c r="J17" t="s">
        <v>643</v>
      </c>
      <c r="L17" s="117"/>
      <c r="M17" s="156"/>
      <c r="N17" s="115"/>
      <c r="O17" s="245"/>
      <c r="P17" s="247"/>
      <c r="Q17" s="247"/>
      <c r="R17" s="248"/>
      <c r="S17" s="248"/>
      <c r="T17" s="117" t="s">
        <v>246</v>
      </c>
      <c r="U17" s="170" t="s">
        <v>572</v>
      </c>
      <c r="V17" s="117"/>
      <c r="W17" s="117"/>
      <c r="X17" s="117"/>
      <c r="Y17" s="117"/>
      <c r="Z17" s="117" t="s">
        <v>247</v>
      </c>
      <c r="AA17" s="170" t="s">
        <v>85</v>
      </c>
      <c r="AB17" s="117"/>
      <c r="AC17" s="117"/>
      <c r="AD17" s="117" t="s">
        <v>248</v>
      </c>
      <c r="AE17" s="117"/>
      <c r="AF17" s="117"/>
      <c r="AG17" s="117"/>
      <c r="AH17" s="117"/>
      <c r="AI17" s="117"/>
      <c r="AJ17" s="117"/>
      <c r="AK17" s="118"/>
    </row>
    <row r="18" spans="5:37" ht="15" thickBot="1" thickTop="1">
      <c r="E18" t="s">
        <v>585</v>
      </c>
      <c r="J18" t="s">
        <v>644</v>
      </c>
      <c r="L18" s="117"/>
      <c r="M18" s="194"/>
      <c r="N18" s="180"/>
      <c r="O18" s="245" t="s">
        <v>243</v>
      </c>
      <c r="P18" s="247" t="s">
        <v>586</v>
      </c>
      <c r="Q18" s="247"/>
      <c r="R18" s="248">
        <v>77</v>
      </c>
      <c r="S18" s="248"/>
      <c r="T18" s="117" t="s">
        <v>246</v>
      </c>
      <c r="U18" s="170" t="s">
        <v>584</v>
      </c>
      <c r="V18" s="117"/>
      <c r="W18" s="117"/>
      <c r="X18" s="117"/>
      <c r="Y18" s="117"/>
      <c r="Z18" s="117" t="s">
        <v>247</v>
      </c>
      <c r="AA18" s="170" t="s">
        <v>219</v>
      </c>
      <c r="AB18" s="117"/>
      <c r="AC18" s="117"/>
      <c r="AD18" s="117" t="s">
        <v>248</v>
      </c>
      <c r="AE18" s="117"/>
      <c r="AF18" s="117"/>
      <c r="AG18" s="117"/>
      <c r="AH18" s="117"/>
      <c r="AI18" s="117"/>
      <c r="AJ18" s="117"/>
      <c r="AK18" s="118"/>
    </row>
    <row r="19" spans="12:37" ht="14.25" thickTop="1">
      <c r="L19" s="117"/>
      <c r="M19" s="245" t="s">
        <v>642</v>
      </c>
      <c r="N19" s="245"/>
      <c r="O19" s="245"/>
      <c r="P19" s="247"/>
      <c r="Q19" s="247"/>
      <c r="R19" s="248"/>
      <c r="S19" s="248"/>
      <c r="T19" s="117" t="s">
        <v>246</v>
      </c>
      <c r="U19" s="170" t="s">
        <v>585</v>
      </c>
      <c r="V19" s="117"/>
      <c r="W19" s="117"/>
      <c r="X19" s="117"/>
      <c r="Y19" s="117"/>
      <c r="Z19" s="117" t="s">
        <v>247</v>
      </c>
      <c r="AA19" s="170" t="s">
        <v>87</v>
      </c>
      <c r="AB19" s="117"/>
      <c r="AC19" s="117"/>
      <c r="AD19" s="117" t="s">
        <v>248</v>
      </c>
      <c r="AE19" s="117"/>
      <c r="AF19" s="117"/>
      <c r="AG19" s="117"/>
      <c r="AH19" s="117"/>
      <c r="AI19" s="117"/>
      <c r="AJ19" s="117"/>
      <c r="AK19" s="118"/>
    </row>
    <row r="20" spans="15:37" ht="13.5">
      <c r="O20" s="245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8"/>
    </row>
    <row r="21" spans="15:37" ht="13.5">
      <c r="O21" s="245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8"/>
    </row>
    <row r="22" spans="16:37" ht="13.5"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</row>
    <row r="23" spans="11:37" ht="17.25">
      <c r="K23" s="61" t="s">
        <v>69</v>
      </c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</row>
    <row r="24" spans="16:37" ht="13.5"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</row>
    <row r="25" spans="12:37" ht="13.5">
      <c r="L25" s="117"/>
      <c r="M25" s="245">
        <v>3</v>
      </c>
      <c r="N25" s="245"/>
      <c r="O25" s="245" t="s">
        <v>20</v>
      </c>
      <c r="P25" s="247" t="s">
        <v>586</v>
      </c>
      <c r="Q25" s="247"/>
      <c r="R25" s="248">
        <v>73</v>
      </c>
      <c r="S25" s="248"/>
      <c r="T25" s="117" t="s">
        <v>246</v>
      </c>
      <c r="U25" s="170" t="s">
        <v>671</v>
      </c>
      <c r="V25" s="117"/>
      <c r="W25" s="117"/>
      <c r="X25" s="117"/>
      <c r="Y25" s="117"/>
      <c r="Z25" s="117" t="s">
        <v>247</v>
      </c>
      <c r="AA25" s="170" t="s">
        <v>89</v>
      </c>
      <c r="AB25" s="117"/>
      <c r="AC25" s="117"/>
      <c r="AD25" s="117" t="s">
        <v>248</v>
      </c>
      <c r="AE25" s="117"/>
      <c r="AF25" s="117"/>
      <c r="AG25" s="117"/>
      <c r="AH25" s="117"/>
      <c r="AI25" s="117"/>
      <c r="AJ25" s="117"/>
      <c r="AK25" s="116"/>
    </row>
    <row r="26" spans="12:37" ht="14.25" thickBot="1">
      <c r="L26" s="247" t="s">
        <v>645</v>
      </c>
      <c r="M26" s="250"/>
      <c r="N26" s="115"/>
      <c r="O26" s="245"/>
      <c r="P26" s="247"/>
      <c r="Q26" s="247"/>
      <c r="R26" s="248"/>
      <c r="S26" s="248"/>
      <c r="T26" s="117" t="s">
        <v>246</v>
      </c>
      <c r="U26" s="170" t="s">
        <v>577</v>
      </c>
      <c r="V26" s="117"/>
      <c r="W26" s="117"/>
      <c r="X26" s="117"/>
      <c r="Y26" s="117"/>
      <c r="Z26" s="117" t="s">
        <v>247</v>
      </c>
      <c r="AA26" s="170" t="s">
        <v>89</v>
      </c>
      <c r="AB26" s="117"/>
      <c r="AC26" s="117"/>
      <c r="AD26" s="117" t="s">
        <v>248</v>
      </c>
      <c r="AE26" s="117"/>
      <c r="AF26" s="117"/>
      <c r="AG26" s="117"/>
      <c r="AH26" s="117"/>
      <c r="AI26" s="117"/>
      <c r="AJ26" s="117"/>
      <c r="AK26" s="116"/>
    </row>
    <row r="27" spans="4:37" ht="15" thickBot="1" thickTop="1">
      <c r="D27" t="s">
        <v>638</v>
      </c>
      <c r="L27" s="190"/>
      <c r="M27" s="181"/>
      <c r="N27" s="180"/>
      <c r="O27" s="245" t="s">
        <v>356</v>
      </c>
      <c r="P27" s="247" t="s">
        <v>586</v>
      </c>
      <c r="Q27" s="247"/>
      <c r="R27" s="248">
        <v>76</v>
      </c>
      <c r="S27" s="248"/>
      <c r="T27" s="117" t="s">
        <v>246</v>
      </c>
      <c r="U27" s="170" t="s">
        <v>582</v>
      </c>
      <c r="V27" s="117"/>
      <c r="W27" s="117"/>
      <c r="X27" s="117"/>
      <c r="Y27" s="117"/>
      <c r="Z27" s="117" t="s">
        <v>247</v>
      </c>
      <c r="AA27" s="170" t="s">
        <v>87</v>
      </c>
      <c r="AB27" s="117"/>
      <c r="AC27" s="117"/>
      <c r="AD27" s="117" t="s">
        <v>248</v>
      </c>
      <c r="AE27" s="117"/>
      <c r="AF27" s="117"/>
      <c r="AG27" s="117"/>
      <c r="AH27" s="117"/>
      <c r="AI27" s="117"/>
      <c r="AJ27" s="117"/>
      <c r="AK27" s="116"/>
    </row>
    <row r="28" spans="5:37" ht="15" thickBot="1" thickTop="1">
      <c r="E28" t="s">
        <v>582</v>
      </c>
      <c r="I28" t="s">
        <v>635</v>
      </c>
      <c r="L28" s="182"/>
      <c r="M28" s="251" t="s">
        <v>646</v>
      </c>
      <c r="N28" s="245"/>
      <c r="O28" s="245"/>
      <c r="P28" s="247"/>
      <c r="Q28" s="247"/>
      <c r="R28" s="248"/>
      <c r="S28" s="248"/>
      <c r="T28" s="117" t="s">
        <v>246</v>
      </c>
      <c r="U28" s="170" t="s">
        <v>583</v>
      </c>
      <c r="V28" s="117"/>
      <c r="W28" s="117"/>
      <c r="X28" s="117"/>
      <c r="Y28" s="117"/>
      <c r="Z28" s="117" t="s">
        <v>247</v>
      </c>
      <c r="AA28" s="170" t="s">
        <v>87</v>
      </c>
      <c r="AB28" s="117"/>
      <c r="AC28" s="117"/>
      <c r="AD28" s="117" t="s">
        <v>248</v>
      </c>
      <c r="AE28" s="117"/>
      <c r="AF28" s="117"/>
      <c r="AG28" s="117"/>
      <c r="AH28" s="117"/>
      <c r="AI28" s="117"/>
      <c r="AJ28" s="117"/>
      <c r="AK28" s="116"/>
    </row>
    <row r="29" spans="5:37" ht="14.25" thickTop="1">
      <c r="E29" t="s">
        <v>583</v>
      </c>
      <c r="I29" t="s">
        <v>635</v>
      </c>
      <c r="L29" s="156"/>
      <c r="M29" s="249">
        <v>0</v>
      </c>
      <c r="N29" s="245"/>
      <c r="O29" s="245" t="s">
        <v>354</v>
      </c>
      <c r="P29" s="247" t="s">
        <v>586</v>
      </c>
      <c r="Q29" s="247"/>
      <c r="R29" s="248">
        <v>71</v>
      </c>
      <c r="S29" s="248"/>
      <c r="T29" s="117" t="s">
        <v>246</v>
      </c>
      <c r="U29" s="170" t="s">
        <v>573</v>
      </c>
      <c r="V29" s="117"/>
      <c r="W29" s="117"/>
      <c r="X29" s="117"/>
      <c r="Y29" s="117"/>
      <c r="Z29" s="117" t="s">
        <v>247</v>
      </c>
      <c r="AA29" s="170" t="s">
        <v>87</v>
      </c>
      <c r="AB29" s="117"/>
      <c r="AC29" s="117"/>
      <c r="AD29" s="117" t="s">
        <v>248</v>
      </c>
      <c r="AE29" s="117"/>
      <c r="AF29" s="117"/>
      <c r="AG29" s="117"/>
      <c r="AH29" s="117"/>
      <c r="AI29" s="117"/>
      <c r="AJ29" s="117"/>
      <c r="AK29" s="116"/>
    </row>
    <row r="30" spans="12:37" ht="14.25" thickBot="1">
      <c r="L30" s="117"/>
      <c r="M30" s="195"/>
      <c r="N30" s="115"/>
      <c r="O30" s="245"/>
      <c r="P30" s="247"/>
      <c r="Q30" s="247"/>
      <c r="R30" s="248"/>
      <c r="S30" s="248"/>
      <c r="T30" s="117" t="s">
        <v>246</v>
      </c>
      <c r="U30" s="170" t="s">
        <v>574</v>
      </c>
      <c r="V30" s="117"/>
      <c r="W30" s="117"/>
      <c r="X30" s="117"/>
      <c r="Y30" s="117"/>
      <c r="Z30" s="117" t="s">
        <v>247</v>
      </c>
      <c r="AA30" s="170" t="s">
        <v>87</v>
      </c>
      <c r="AB30" s="117"/>
      <c r="AC30" s="117"/>
      <c r="AD30" s="117" t="s">
        <v>248</v>
      </c>
      <c r="AE30" s="117"/>
      <c r="AF30" s="117"/>
      <c r="AG30" s="117"/>
      <c r="AH30" s="117"/>
      <c r="AI30" s="117"/>
      <c r="AJ30" s="117"/>
      <c r="AK30" s="116"/>
    </row>
    <row r="31" spans="12:37" ht="15" thickBot="1" thickTop="1">
      <c r="L31" s="247">
        <v>1</v>
      </c>
      <c r="M31" s="246"/>
      <c r="N31" s="180"/>
      <c r="O31" s="245" t="s">
        <v>355</v>
      </c>
      <c r="P31" s="247" t="s">
        <v>586</v>
      </c>
      <c r="Q31" s="247"/>
      <c r="R31" s="248">
        <v>75</v>
      </c>
      <c r="S31" s="248"/>
      <c r="T31" s="117" t="s">
        <v>246</v>
      </c>
      <c r="U31" s="170" t="s">
        <v>580</v>
      </c>
      <c r="V31" s="117"/>
      <c r="W31" s="117"/>
      <c r="X31" s="117"/>
      <c r="Y31" s="117"/>
      <c r="Z31" s="117" t="s">
        <v>247</v>
      </c>
      <c r="AA31" s="170" t="s">
        <v>99</v>
      </c>
      <c r="AB31" s="117"/>
      <c r="AC31" s="117"/>
      <c r="AD31" s="117" t="s">
        <v>248</v>
      </c>
      <c r="AE31" s="117"/>
      <c r="AF31" s="117"/>
      <c r="AG31" s="117"/>
      <c r="AH31" s="117"/>
      <c r="AI31" s="117"/>
      <c r="AJ31" s="117"/>
      <c r="AK31" s="116"/>
    </row>
    <row r="32" spans="12:37" ht="14.25" thickTop="1">
      <c r="L32" s="117"/>
      <c r="M32" s="245" t="s">
        <v>647</v>
      </c>
      <c r="N32" s="245"/>
      <c r="O32" s="245"/>
      <c r="P32" s="247"/>
      <c r="Q32" s="247"/>
      <c r="R32" s="248"/>
      <c r="S32" s="248"/>
      <c r="T32" s="117" t="s">
        <v>246</v>
      </c>
      <c r="U32" s="170" t="s">
        <v>581</v>
      </c>
      <c r="V32" s="117"/>
      <c r="W32" s="117"/>
      <c r="X32" s="117"/>
      <c r="Y32" s="117"/>
      <c r="Z32" s="117" t="s">
        <v>247</v>
      </c>
      <c r="AA32" s="170" t="s">
        <v>99</v>
      </c>
      <c r="AB32" s="117"/>
      <c r="AC32" s="117"/>
      <c r="AD32" s="117" t="s">
        <v>248</v>
      </c>
      <c r="AE32" s="117"/>
      <c r="AF32" s="117"/>
      <c r="AG32" s="117"/>
      <c r="AH32" s="117"/>
      <c r="AI32" s="117"/>
      <c r="AJ32" s="117"/>
      <c r="AK32" s="116"/>
    </row>
    <row r="33" spans="15:37" ht="13.5">
      <c r="O33" s="245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6"/>
    </row>
    <row r="34" spans="15:37" ht="13.5">
      <c r="O34" s="245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6"/>
    </row>
    <row r="35" spans="15:37" ht="13.5">
      <c r="O35" s="245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6"/>
    </row>
    <row r="36" spans="15:37" ht="13.5">
      <c r="O36" s="245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6"/>
    </row>
    <row r="37" spans="15:37" ht="13.5">
      <c r="O37" s="245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6"/>
    </row>
    <row r="38" spans="15:37" ht="13.5">
      <c r="O38" s="245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</row>
    <row r="39" spans="16:37" ht="13.5"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</row>
    <row r="40" spans="16:37" ht="13.5"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</row>
    <row r="41" spans="16:37" ht="13.5"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</row>
    <row r="42" spans="16:37" ht="13.5"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</row>
    <row r="43" spans="16:37" ht="13.5"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</row>
    <row r="44" spans="16:37" ht="13.5"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</row>
  </sheetData>
  <sheetProtection/>
  <mergeCells count="38">
    <mergeCell ref="O33:O34"/>
    <mergeCell ref="O35:O36"/>
    <mergeCell ref="O37:O38"/>
    <mergeCell ref="M29:N29"/>
    <mergeCell ref="O29:O30"/>
    <mergeCell ref="P29:Q30"/>
    <mergeCell ref="R29:S30"/>
    <mergeCell ref="O31:O32"/>
    <mergeCell ref="P31:Q32"/>
    <mergeCell ref="R31:S32"/>
    <mergeCell ref="M32:N32"/>
    <mergeCell ref="O20:O21"/>
    <mergeCell ref="M25:N25"/>
    <mergeCell ref="O25:O26"/>
    <mergeCell ref="P25:Q26"/>
    <mergeCell ref="R25:S26"/>
    <mergeCell ref="O27:O28"/>
    <mergeCell ref="P27:Q28"/>
    <mergeCell ref="R27:S28"/>
    <mergeCell ref="M28:N28"/>
    <mergeCell ref="O16:O17"/>
    <mergeCell ref="P16:Q17"/>
    <mergeCell ref="R16:S17"/>
    <mergeCell ref="O18:O19"/>
    <mergeCell ref="P18:Q19"/>
    <mergeCell ref="R18:S19"/>
    <mergeCell ref="O8:O9"/>
    <mergeCell ref="P8:Q9"/>
    <mergeCell ref="R8:S9"/>
    <mergeCell ref="O10:O11"/>
    <mergeCell ref="P10:Q11"/>
    <mergeCell ref="R10:S11"/>
    <mergeCell ref="M8:N8"/>
    <mergeCell ref="M11:N11"/>
    <mergeCell ref="M16:N16"/>
    <mergeCell ref="M19:N19"/>
    <mergeCell ref="L26:M26"/>
    <mergeCell ref="L31:M31"/>
  </mergeCells>
  <printOptions/>
  <pageMargins left="0.3937007874015748" right="0.15748031496062992" top="0.35433070866141736" bottom="0.9448818897637796" header="0.2755905511811024" footer="0.1968503937007874"/>
  <pageSetup firstPageNumber="15" useFirstPageNumber="1" horizontalDpi="600" verticalDpi="600" orientation="portrait" paperSize="9" scale="130" r:id="rId1"/>
  <headerFooter scaleWithDoc="0"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O76"/>
  <sheetViews>
    <sheetView view="pageBreakPreview" zoomScale="90" zoomScaleSheetLayoutView="90" zoomScalePageLayoutView="0" workbookViewId="0" topLeftCell="A34">
      <selection activeCell="M6" sqref="M6:N6"/>
    </sheetView>
  </sheetViews>
  <sheetFormatPr defaultColWidth="9.00390625" defaultRowHeight="13.5"/>
  <cols>
    <col min="1" max="16" width="2.50390625" style="0" customWidth="1"/>
    <col min="17" max="17" width="4.125" style="0" bestFit="1" customWidth="1"/>
    <col min="18" max="21" width="2.625" style="0" customWidth="1"/>
    <col min="22" max="22" width="2.50390625" style="0" customWidth="1"/>
    <col min="23" max="23" width="3.125" style="171" customWidth="1"/>
    <col min="24" max="24" width="3.625" style="0" customWidth="1"/>
    <col min="25" max="27" width="2.50390625" style="0" customWidth="1"/>
    <col min="28" max="28" width="2.375" style="171" customWidth="1"/>
    <col min="29" max="31" width="2.375" style="0" customWidth="1"/>
  </cols>
  <sheetData>
    <row r="2" ht="18.75">
      <c r="K2" s="63" t="s">
        <v>250</v>
      </c>
    </row>
    <row r="3" ht="18.75">
      <c r="K3" s="63"/>
    </row>
    <row r="4" spans="10:11" ht="18.75">
      <c r="J4" s="61" t="s">
        <v>21</v>
      </c>
      <c r="K4" s="63"/>
    </row>
    <row r="5" spans="14:31" ht="13.5">
      <c r="N5" s="245">
        <v>0</v>
      </c>
      <c r="O5" s="245"/>
      <c r="Q5" s="245" t="s">
        <v>25</v>
      </c>
      <c r="R5" s="247" t="s">
        <v>586</v>
      </c>
      <c r="S5" s="247"/>
      <c r="T5" s="248">
        <v>3</v>
      </c>
      <c r="U5" s="248"/>
      <c r="V5" s="117" t="s">
        <v>246</v>
      </c>
      <c r="W5" s="171" t="s">
        <v>391</v>
      </c>
      <c r="X5" s="170"/>
      <c r="Y5" s="170"/>
      <c r="Z5" s="170"/>
      <c r="AA5" s="117" t="s">
        <v>247</v>
      </c>
      <c r="AB5" s="170" t="s">
        <v>99</v>
      </c>
      <c r="AC5" s="170"/>
      <c r="AD5" s="170"/>
      <c r="AE5" s="117" t="s">
        <v>248</v>
      </c>
    </row>
    <row r="6" spans="1:41" ht="15" thickBot="1">
      <c r="A6" s="36"/>
      <c r="B6" s="36"/>
      <c r="C6" s="36"/>
      <c r="D6" s="36"/>
      <c r="E6" s="36"/>
      <c r="M6" s="303">
        <v>3</v>
      </c>
      <c r="N6" s="304"/>
      <c r="O6" s="133"/>
      <c r="P6" s="135"/>
      <c r="Q6" s="245"/>
      <c r="R6" s="247"/>
      <c r="S6" s="247"/>
      <c r="T6" s="248"/>
      <c r="U6" s="248"/>
      <c r="V6" s="117" t="s">
        <v>246</v>
      </c>
      <c r="W6" s="170" t="s">
        <v>392</v>
      </c>
      <c r="X6" s="170"/>
      <c r="Y6" s="170"/>
      <c r="Z6" s="170"/>
      <c r="AA6" s="117" t="s">
        <v>247</v>
      </c>
      <c r="AB6" s="170" t="s">
        <v>99</v>
      </c>
      <c r="AC6" s="170"/>
      <c r="AD6" s="170"/>
      <c r="AE6" s="117" t="s">
        <v>248</v>
      </c>
      <c r="AJ6" s="36"/>
      <c r="AK6" s="36"/>
      <c r="AL6" s="36"/>
      <c r="AM6" s="36"/>
      <c r="AN6" s="36"/>
      <c r="AO6" s="36"/>
    </row>
    <row r="7" spans="1:41" ht="15.75" thickBot="1" thickTop="1">
      <c r="A7" s="36"/>
      <c r="B7" s="36"/>
      <c r="C7" s="36"/>
      <c r="D7" s="36"/>
      <c r="E7" s="36"/>
      <c r="N7" s="204"/>
      <c r="O7" s="175"/>
      <c r="P7" s="205"/>
      <c r="Q7" s="245" t="s">
        <v>242</v>
      </c>
      <c r="R7" s="247" t="s">
        <v>586</v>
      </c>
      <c r="S7" s="247"/>
      <c r="T7" s="248">
        <v>6</v>
      </c>
      <c r="U7" s="248"/>
      <c r="V7" s="117" t="s">
        <v>246</v>
      </c>
      <c r="W7" s="171" t="s">
        <v>222</v>
      </c>
      <c r="X7" s="117"/>
      <c r="Y7" s="117"/>
      <c r="Z7" s="117"/>
      <c r="AA7" s="117" t="s">
        <v>247</v>
      </c>
      <c r="AB7" s="170" t="s">
        <v>87</v>
      </c>
      <c r="AC7" s="117"/>
      <c r="AD7" s="117"/>
      <c r="AE7" s="117" t="s">
        <v>248</v>
      </c>
      <c r="AJ7" s="36"/>
      <c r="AK7" s="36"/>
      <c r="AL7" s="36"/>
      <c r="AM7" s="36"/>
      <c r="AN7" s="36"/>
      <c r="AO7" s="36"/>
    </row>
    <row r="8" spans="1:41" ht="15.75" thickBot="1" thickTop="1">
      <c r="A8" s="36"/>
      <c r="B8" s="36"/>
      <c r="C8" s="36"/>
      <c r="D8" s="36"/>
      <c r="E8" s="36"/>
      <c r="L8" s="245">
        <v>3</v>
      </c>
      <c r="M8" s="250"/>
      <c r="N8" s="249" t="s">
        <v>660</v>
      </c>
      <c r="O8" s="247"/>
      <c r="P8" s="116"/>
      <c r="Q8" s="245"/>
      <c r="R8" s="247"/>
      <c r="S8" s="247"/>
      <c r="T8" s="248"/>
      <c r="U8" s="248"/>
      <c r="V8" s="117" t="s">
        <v>246</v>
      </c>
      <c r="W8" s="170" t="s">
        <v>396</v>
      </c>
      <c r="X8" s="117"/>
      <c r="Y8" s="117"/>
      <c r="Z8" s="117"/>
      <c r="AA8" s="117" t="s">
        <v>247</v>
      </c>
      <c r="AB8" s="170" t="s">
        <v>87</v>
      </c>
      <c r="AC8" s="117"/>
      <c r="AD8" s="117"/>
      <c r="AE8" s="117" t="s">
        <v>248</v>
      </c>
      <c r="AJ8" s="36"/>
      <c r="AK8" s="36"/>
      <c r="AL8" s="36"/>
      <c r="AM8" s="36"/>
      <c r="AN8" s="36"/>
      <c r="AO8" s="36"/>
    </row>
    <row r="9" spans="1:41" ht="15.75" thickBot="1" thickTop="1">
      <c r="A9" s="36"/>
      <c r="B9" s="36"/>
      <c r="C9" s="36"/>
      <c r="D9" s="36"/>
      <c r="E9" s="36"/>
      <c r="M9" s="204"/>
      <c r="N9" s="251" t="s">
        <v>602</v>
      </c>
      <c r="O9" s="245"/>
      <c r="Q9" s="245" t="s">
        <v>27</v>
      </c>
      <c r="R9" s="247" t="s">
        <v>586</v>
      </c>
      <c r="S9" s="247"/>
      <c r="T9" s="248">
        <v>7</v>
      </c>
      <c r="U9" s="248"/>
      <c r="V9" s="117" t="s">
        <v>246</v>
      </c>
      <c r="W9" s="170" t="s">
        <v>200</v>
      </c>
      <c r="X9" s="117"/>
      <c r="Y9" s="117"/>
      <c r="Z9" s="117"/>
      <c r="AA9" s="117" t="s">
        <v>587</v>
      </c>
      <c r="AB9" s="170" t="s">
        <v>87</v>
      </c>
      <c r="AC9" s="117"/>
      <c r="AD9" s="117"/>
      <c r="AE9" s="117" t="s">
        <v>248</v>
      </c>
      <c r="AJ9" s="36"/>
      <c r="AK9" s="36"/>
      <c r="AL9" s="36"/>
      <c r="AM9" s="36"/>
      <c r="AN9" s="36"/>
      <c r="AO9" s="36"/>
    </row>
    <row r="10" spans="1:41" ht="15.75" thickBot="1" thickTop="1">
      <c r="A10" s="36"/>
      <c r="B10" s="36"/>
      <c r="C10" s="36"/>
      <c r="D10" s="36"/>
      <c r="E10" s="36"/>
      <c r="M10" s="137"/>
      <c r="N10" s="175"/>
      <c r="O10" s="179"/>
      <c r="P10" s="193"/>
      <c r="Q10" s="245"/>
      <c r="R10" s="247"/>
      <c r="S10" s="247"/>
      <c r="T10" s="248"/>
      <c r="U10" s="248"/>
      <c r="V10" s="117" t="s">
        <v>246</v>
      </c>
      <c r="W10" s="170" t="s">
        <v>201</v>
      </c>
      <c r="X10" s="117"/>
      <c r="Y10" s="117"/>
      <c r="Z10" s="117"/>
      <c r="AA10" s="117" t="s">
        <v>587</v>
      </c>
      <c r="AB10" s="170" t="s">
        <v>202</v>
      </c>
      <c r="AC10" s="117"/>
      <c r="AD10" s="117"/>
      <c r="AE10" s="117" t="s">
        <v>248</v>
      </c>
      <c r="AJ10" s="36"/>
      <c r="AK10" s="36"/>
      <c r="AL10" s="36"/>
      <c r="AM10" s="36"/>
      <c r="AN10" s="36"/>
      <c r="AO10" s="36"/>
    </row>
    <row r="11" spans="3:31" ht="14.25" thickTop="1">
      <c r="C11" t="s">
        <v>638</v>
      </c>
      <c r="M11" s="249" t="s">
        <v>648</v>
      </c>
      <c r="N11" s="250"/>
      <c r="O11" s="134"/>
      <c r="P11" s="136"/>
      <c r="Q11" s="245" t="s">
        <v>28</v>
      </c>
      <c r="R11" s="247" t="s">
        <v>586</v>
      </c>
      <c r="S11" s="247"/>
      <c r="T11" s="248">
        <v>10</v>
      </c>
      <c r="U11" s="248"/>
      <c r="V11" s="117" t="s">
        <v>246</v>
      </c>
      <c r="W11" s="170" t="s">
        <v>225</v>
      </c>
      <c r="X11" s="117"/>
      <c r="Y11" s="117"/>
      <c r="Z11" s="117"/>
      <c r="AA11" s="117" t="s">
        <v>587</v>
      </c>
      <c r="AB11" s="170" t="s">
        <v>89</v>
      </c>
      <c r="AC11" s="117"/>
      <c r="AD11" s="117"/>
      <c r="AE11" s="117" t="s">
        <v>248</v>
      </c>
    </row>
    <row r="12" spans="4:31" ht="14.25" thickBot="1">
      <c r="D12" t="s">
        <v>270</v>
      </c>
      <c r="I12" t="s">
        <v>636</v>
      </c>
      <c r="L12" s="187"/>
      <c r="M12" s="137"/>
      <c r="N12" s="247">
        <v>0</v>
      </c>
      <c r="O12" s="247"/>
      <c r="Q12" s="245"/>
      <c r="R12" s="247"/>
      <c r="S12" s="247"/>
      <c r="T12" s="248"/>
      <c r="U12" s="248"/>
      <c r="V12" s="117" t="s">
        <v>246</v>
      </c>
      <c r="W12" s="170" t="s">
        <v>226</v>
      </c>
      <c r="X12" s="117"/>
      <c r="Y12" s="117"/>
      <c r="Z12" s="117"/>
      <c r="AA12" s="117" t="s">
        <v>587</v>
      </c>
      <c r="AB12" s="170" t="s">
        <v>89</v>
      </c>
      <c r="AC12" s="117"/>
      <c r="AD12" s="117"/>
      <c r="AE12" s="117" t="s">
        <v>248</v>
      </c>
    </row>
    <row r="13" spans="1:41" ht="15.75" thickBot="1" thickTop="1">
      <c r="A13" s="36"/>
      <c r="B13" s="36"/>
      <c r="C13" s="36"/>
      <c r="D13" s="36" t="s">
        <v>230</v>
      </c>
      <c r="E13" s="36"/>
      <c r="I13" t="s">
        <v>636</v>
      </c>
      <c r="L13" s="116"/>
      <c r="M13" s="202"/>
      <c r="N13" s="247" t="s">
        <v>602</v>
      </c>
      <c r="O13" s="247"/>
      <c r="Q13" s="245" t="s">
        <v>29</v>
      </c>
      <c r="R13" s="247" t="s">
        <v>586</v>
      </c>
      <c r="S13" s="247"/>
      <c r="T13" s="248">
        <v>13</v>
      </c>
      <c r="U13" s="248"/>
      <c r="V13" s="117" t="s">
        <v>246</v>
      </c>
      <c r="W13" s="170" t="s">
        <v>403</v>
      </c>
      <c r="X13" s="117"/>
      <c r="Y13" s="117"/>
      <c r="Z13" s="117"/>
      <c r="AA13" s="117" t="s">
        <v>587</v>
      </c>
      <c r="AB13" s="170" t="s">
        <v>91</v>
      </c>
      <c r="AC13" s="117"/>
      <c r="AD13" s="117"/>
      <c r="AE13" s="117" t="s">
        <v>248</v>
      </c>
      <c r="AJ13" s="36"/>
      <c r="AK13" s="36"/>
      <c r="AL13" s="36"/>
      <c r="AM13" s="36"/>
      <c r="AN13" s="36"/>
      <c r="AO13" s="36"/>
    </row>
    <row r="14" spans="1:41" ht="15.75" thickBot="1" thickTop="1">
      <c r="A14" s="36"/>
      <c r="B14" s="36"/>
      <c r="C14" s="36"/>
      <c r="D14" s="36"/>
      <c r="E14" s="36"/>
      <c r="M14" s="251">
        <v>0</v>
      </c>
      <c r="N14" s="246"/>
      <c r="O14" s="179"/>
      <c r="P14" s="193"/>
      <c r="Q14" s="245"/>
      <c r="R14" s="247"/>
      <c r="S14" s="247"/>
      <c r="T14" s="248"/>
      <c r="U14" s="248"/>
      <c r="V14" s="117" t="s">
        <v>246</v>
      </c>
      <c r="W14" s="170" t="s">
        <v>404</v>
      </c>
      <c r="X14" s="117"/>
      <c r="Y14" s="117"/>
      <c r="Z14" s="117"/>
      <c r="AA14" s="117" t="s">
        <v>587</v>
      </c>
      <c r="AB14" s="170" t="s">
        <v>186</v>
      </c>
      <c r="AC14" s="117"/>
      <c r="AD14" s="117"/>
      <c r="AE14" s="117" t="s">
        <v>248</v>
      </c>
      <c r="AJ14" s="36"/>
      <c r="AK14" s="36"/>
      <c r="AL14" s="36"/>
      <c r="AM14" s="36"/>
      <c r="AN14" s="36"/>
      <c r="AO14" s="36"/>
    </row>
    <row r="15" spans="13:31" ht="14.25" thickTop="1">
      <c r="M15" s="202"/>
      <c r="N15" s="211"/>
      <c r="O15" s="134"/>
      <c r="P15" s="136"/>
      <c r="Q15" s="245" t="s">
        <v>30</v>
      </c>
      <c r="R15" s="247" t="s">
        <v>586</v>
      </c>
      <c r="S15" s="247"/>
      <c r="T15" s="248">
        <v>16</v>
      </c>
      <c r="U15" s="248"/>
      <c r="V15" s="117" t="s">
        <v>246</v>
      </c>
      <c r="W15" s="170" t="s">
        <v>235</v>
      </c>
      <c r="X15" s="117"/>
      <c r="Y15" s="117"/>
      <c r="Z15" s="117"/>
      <c r="AA15" s="117" t="s">
        <v>587</v>
      </c>
      <c r="AB15" s="170" t="s">
        <v>87</v>
      </c>
      <c r="AC15" s="117"/>
      <c r="AD15" s="117"/>
      <c r="AE15" s="117" t="s">
        <v>248</v>
      </c>
    </row>
    <row r="16" spans="13:31" ht="14.25" thickBot="1">
      <c r="M16" s="175"/>
      <c r="N16" s="249">
        <v>3</v>
      </c>
      <c r="O16" s="245"/>
      <c r="Q16" s="245"/>
      <c r="R16" s="247"/>
      <c r="S16" s="247"/>
      <c r="T16" s="248"/>
      <c r="U16" s="248"/>
      <c r="V16" s="117" t="s">
        <v>246</v>
      </c>
      <c r="W16" s="170" t="s">
        <v>234</v>
      </c>
      <c r="X16" s="117"/>
      <c r="Y16" s="117"/>
      <c r="Z16" s="117"/>
      <c r="AA16" s="117" t="s">
        <v>587</v>
      </c>
      <c r="AB16" s="170" t="s">
        <v>87</v>
      </c>
      <c r="AC16" s="117"/>
      <c r="AD16" s="117"/>
      <c r="AE16" s="117" t="s">
        <v>248</v>
      </c>
    </row>
    <row r="17" spans="12:31" ht="14.25" thickTop="1">
      <c r="L17" s="245" t="s">
        <v>655</v>
      </c>
      <c r="M17" s="246"/>
      <c r="N17" s="251">
        <v>0</v>
      </c>
      <c r="O17" s="245"/>
      <c r="Q17" s="245" t="s">
        <v>31</v>
      </c>
      <c r="R17" s="247" t="s">
        <v>586</v>
      </c>
      <c r="S17" s="247"/>
      <c r="T17" s="248">
        <v>19</v>
      </c>
      <c r="U17" s="248"/>
      <c r="V17" s="117" t="s">
        <v>246</v>
      </c>
      <c r="W17" s="170" t="s">
        <v>236</v>
      </c>
      <c r="X17" s="117"/>
      <c r="Y17" s="117"/>
      <c r="Z17" s="117"/>
      <c r="AA17" s="117" t="s">
        <v>587</v>
      </c>
      <c r="AB17" s="170" t="s">
        <v>99</v>
      </c>
      <c r="AC17" s="117"/>
      <c r="AD17" s="117"/>
      <c r="AE17" s="117" t="s">
        <v>248</v>
      </c>
    </row>
    <row r="18" spans="14:31" ht="14.25" thickBot="1">
      <c r="N18" s="203"/>
      <c r="O18" s="133"/>
      <c r="P18" s="135"/>
      <c r="Q18" s="245"/>
      <c r="R18" s="247"/>
      <c r="S18" s="247"/>
      <c r="T18" s="248"/>
      <c r="U18" s="248"/>
      <c r="V18" s="117" t="s">
        <v>246</v>
      </c>
      <c r="W18" s="170" t="s">
        <v>408</v>
      </c>
      <c r="X18" s="117"/>
      <c r="Y18" s="117"/>
      <c r="Z18" s="117"/>
      <c r="AA18" s="117" t="s">
        <v>587</v>
      </c>
      <c r="AB18" s="170" t="s">
        <v>99</v>
      </c>
      <c r="AC18" s="117"/>
      <c r="AD18" s="117"/>
      <c r="AE18" s="117" t="s">
        <v>248</v>
      </c>
    </row>
    <row r="19" spans="13:31" ht="15" thickBot="1" thickTop="1">
      <c r="M19" s="245" t="s">
        <v>660</v>
      </c>
      <c r="N19" s="246"/>
      <c r="O19" s="175"/>
      <c r="P19" s="205"/>
      <c r="Q19" s="245" t="s">
        <v>32</v>
      </c>
      <c r="R19" s="247" t="s">
        <v>586</v>
      </c>
      <c r="S19" s="247"/>
      <c r="T19" s="248">
        <v>24</v>
      </c>
      <c r="U19" s="248"/>
      <c r="V19" s="117" t="s">
        <v>246</v>
      </c>
      <c r="W19" s="170" t="s">
        <v>270</v>
      </c>
      <c r="X19" s="117"/>
      <c r="Y19" s="117"/>
      <c r="Z19" s="117"/>
      <c r="AA19" s="117" t="s">
        <v>587</v>
      </c>
      <c r="AB19" s="170" t="s">
        <v>87</v>
      </c>
      <c r="AC19" s="117"/>
      <c r="AD19" s="117"/>
      <c r="AE19" s="117" t="s">
        <v>248</v>
      </c>
    </row>
    <row r="20" spans="14:31" ht="14.25" thickTop="1">
      <c r="N20" s="245" t="s">
        <v>602</v>
      </c>
      <c r="O20" s="245"/>
      <c r="Q20" s="245"/>
      <c r="R20" s="247"/>
      <c r="S20" s="247"/>
      <c r="T20" s="248"/>
      <c r="U20" s="248"/>
      <c r="V20" s="117" t="s">
        <v>246</v>
      </c>
      <c r="W20" s="170" t="s">
        <v>230</v>
      </c>
      <c r="X20" s="117"/>
      <c r="Y20" s="117"/>
      <c r="Z20" s="117"/>
      <c r="AA20" s="117" t="s">
        <v>587</v>
      </c>
      <c r="AB20" s="170" t="s">
        <v>87</v>
      </c>
      <c r="AC20" s="117"/>
      <c r="AD20" s="117"/>
      <c r="AE20" s="117" t="s">
        <v>248</v>
      </c>
    </row>
    <row r="21" spans="17:22" ht="13.5">
      <c r="Q21" s="62"/>
      <c r="R21" s="117"/>
      <c r="S21" s="117"/>
      <c r="T21" s="117"/>
      <c r="U21" s="117"/>
      <c r="V21" s="116"/>
    </row>
    <row r="22" spans="10:22" ht="17.25">
      <c r="J22" s="61" t="s">
        <v>22</v>
      </c>
      <c r="R22" s="117"/>
      <c r="S22" s="117"/>
      <c r="T22" s="117"/>
      <c r="U22" s="117"/>
      <c r="V22" s="116"/>
    </row>
    <row r="23" spans="14:31" ht="13.5">
      <c r="N23" s="245">
        <v>2</v>
      </c>
      <c r="O23" s="245"/>
      <c r="Q23" s="245" t="s">
        <v>352</v>
      </c>
      <c r="R23" s="247" t="s">
        <v>586</v>
      </c>
      <c r="S23" s="247"/>
      <c r="T23" s="248">
        <v>1</v>
      </c>
      <c r="U23" s="248"/>
      <c r="V23" s="117" t="s">
        <v>246</v>
      </c>
      <c r="W23" s="171" t="s">
        <v>664</v>
      </c>
      <c r="X23" s="170"/>
      <c r="Y23" s="170"/>
      <c r="Z23" s="170"/>
      <c r="AA23" s="117" t="s">
        <v>247</v>
      </c>
      <c r="AB23" s="170" t="s">
        <v>87</v>
      </c>
      <c r="AC23" s="170"/>
      <c r="AD23" s="117"/>
      <c r="AE23" s="117" t="s">
        <v>248</v>
      </c>
    </row>
    <row r="24" spans="1:41" ht="15" thickBot="1">
      <c r="A24" s="36"/>
      <c r="B24" s="36"/>
      <c r="C24" s="36"/>
      <c r="D24" s="36"/>
      <c r="E24" s="36"/>
      <c r="M24" s="245">
        <v>0</v>
      </c>
      <c r="N24" s="250"/>
      <c r="O24" s="133"/>
      <c r="P24" s="135"/>
      <c r="Q24" s="245"/>
      <c r="R24" s="247"/>
      <c r="S24" s="247"/>
      <c r="T24" s="248"/>
      <c r="U24" s="248"/>
      <c r="V24" s="117" t="s">
        <v>246</v>
      </c>
      <c r="W24" s="170" t="s">
        <v>231</v>
      </c>
      <c r="X24" s="170"/>
      <c r="Y24" s="170"/>
      <c r="Z24" s="170"/>
      <c r="AA24" s="117" t="s">
        <v>247</v>
      </c>
      <c r="AB24" s="170" t="s">
        <v>87</v>
      </c>
      <c r="AC24" s="170"/>
      <c r="AD24" s="117"/>
      <c r="AE24" s="117" t="s">
        <v>248</v>
      </c>
      <c r="AJ24" s="36"/>
      <c r="AK24" s="36"/>
      <c r="AL24" s="36"/>
      <c r="AM24" s="36"/>
      <c r="AN24" s="36"/>
      <c r="AO24" s="36"/>
    </row>
    <row r="25" spans="1:41" ht="15.75" thickBot="1" thickTop="1">
      <c r="A25" s="36"/>
      <c r="B25" s="36"/>
      <c r="C25" s="36"/>
      <c r="D25" s="36"/>
      <c r="E25" s="36"/>
      <c r="N25" s="204"/>
      <c r="O25" s="175"/>
      <c r="P25" s="205"/>
      <c r="Q25" s="245" t="s">
        <v>243</v>
      </c>
      <c r="R25" s="247" t="s">
        <v>586</v>
      </c>
      <c r="S25" s="247"/>
      <c r="T25" s="248">
        <v>4</v>
      </c>
      <c r="U25" s="248"/>
      <c r="V25" s="117" t="s">
        <v>246</v>
      </c>
      <c r="W25" s="171" t="s">
        <v>206</v>
      </c>
      <c r="X25" s="117"/>
      <c r="Y25" s="117"/>
      <c r="Z25" s="117"/>
      <c r="AA25" s="117" t="s">
        <v>247</v>
      </c>
      <c r="AB25" s="170" t="s">
        <v>87</v>
      </c>
      <c r="AC25" s="117"/>
      <c r="AD25" s="117"/>
      <c r="AE25" s="117" t="s">
        <v>248</v>
      </c>
      <c r="AJ25" s="36"/>
      <c r="AK25" s="36"/>
      <c r="AL25" s="36"/>
      <c r="AM25" s="36"/>
      <c r="AN25" s="36"/>
      <c r="AO25" s="36"/>
    </row>
    <row r="26" spans="1:41" ht="15.75" thickBot="1" thickTop="1">
      <c r="A26" s="36"/>
      <c r="B26" s="36"/>
      <c r="C26" s="36"/>
      <c r="D26" s="36"/>
      <c r="E26" s="36"/>
      <c r="L26" s="245" t="s">
        <v>602</v>
      </c>
      <c r="M26" s="250"/>
      <c r="N26" s="249" t="s">
        <v>602</v>
      </c>
      <c r="O26" s="247"/>
      <c r="P26" s="116"/>
      <c r="Q26" s="245"/>
      <c r="R26" s="247"/>
      <c r="S26" s="247"/>
      <c r="T26" s="248"/>
      <c r="U26" s="248"/>
      <c r="V26" s="117" t="s">
        <v>246</v>
      </c>
      <c r="W26" s="170" t="s">
        <v>393</v>
      </c>
      <c r="X26" s="117"/>
      <c r="Y26" s="117"/>
      <c r="Z26" s="117"/>
      <c r="AA26" s="117" t="s">
        <v>247</v>
      </c>
      <c r="AB26" s="170" t="s">
        <v>87</v>
      </c>
      <c r="AC26" s="117"/>
      <c r="AD26" s="117"/>
      <c r="AE26" s="117" t="s">
        <v>248</v>
      </c>
      <c r="AJ26" s="36"/>
      <c r="AK26" s="36"/>
      <c r="AL26" s="36"/>
      <c r="AM26" s="36"/>
      <c r="AN26" s="36"/>
      <c r="AO26" s="36"/>
    </row>
    <row r="27" spans="1:41" ht="15" thickTop="1">
      <c r="A27" s="36"/>
      <c r="B27" s="36"/>
      <c r="C27" s="36"/>
      <c r="D27" s="36"/>
      <c r="E27" s="36"/>
      <c r="M27" s="179"/>
      <c r="N27" s="251">
        <v>2</v>
      </c>
      <c r="O27" s="245"/>
      <c r="Q27" s="245" t="s">
        <v>373</v>
      </c>
      <c r="R27" s="247" t="s">
        <v>586</v>
      </c>
      <c r="S27" s="247"/>
      <c r="T27" s="248">
        <v>8</v>
      </c>
      <c r="U27" s="248"/>
      <c r="V27" s="117" t="s">
        <v>246</v>
      </c>
      <c r="W27" s="170" t="s">
        <v>397</v>
      </c>
      <c r="X27" s="117"/>
      <c r="Y27" s="117"/>
      <c r="Z27" s="117"/>
      <c r="AA27" s="117" t="s">
        <v>587</v>
      </c>
      <c r="AB27" s="170" t="s">
        <v>204</v>
      </c>
      <c r="AC27" s="117"/>
      <c r="AD27" s="117"/>
      <c r="AE27" s="117" t="s">
        <v>248</v>
      </c>
      <c r="AJ27" s="36"/>
      <c r="AK27" s="36"/>
      <c r="AL27" s="36"/>
      <c r="AM27" s="36"/>
      <c r="AN27" s="36"/>
      <c r="AO27" s="36"/>
    </row>
    <row r="28" spans="1:41" ht="15" thickBot="1">
      <c r="A28" s="36"/>
      <c r="B28" s="36"/>
      <c r="C28" s="36"/>
      <c r="D28" s="36"/>
      <c r="E28" s="36"/>
      <c r="M28" s="202"/>
      <c r="N28" s="203"/>
      <c r="O28" s="133"/>
      <c r="P28" s="135"/>
      <c r="Q28" s="245"/>
      <c r="R28" s="247"/>
      <c r="S28" s="247"/>
      <c r="T28" s="248"/>
      <c r="U28" s="248"/>
      <c r="V28" s="117" t="s">
        <v>246</v>
      </c>
      <c r="W28" s="170" t="s">
        <v>398</v>
      </c>
      <c r="X28" s="117"/>
      <c r="Y28" s="117"/>
      <c r="Z28" s="117"/>
      <c r="AA28" s="117" t="s">
        <v>587</v>
      </c>
      <c r="AB28" s="170" t="s">
        <v>204</v>
      </c>
      <c r="AC28" s="117"/>
      <c r="AD28" s="117"/>
      <c r="AE28" s="117" t="s">
        <v>248</v>
      </c>
      <c r="AJ28" s="36"/>
      <c r="AK28" s="36"/>
      <c r="AL28" s="36"/>
      <c r="AM28" s="36"/>
      <c r="AN28" s="36"/>
      <c r="AO28" s="36"/>
    </row>
    <row r="29" spans="1:41" ht="15.75" thickBot="1" thickTop="1">
      <c r="A29" s="36"/>
      <c r="B29" s="36"/>
      <c r="C29" s="36" t="s">
        <v>638</v>
      </c>
      <c r="D29" s="36"/>
      <c r="E29" s="36"/>
      <c r="M29" s="251" t="s">
        <v>602</v>
      </c>
      <c r="N29" s="246"/>
      <c r="O29" s="175"/>
      <c r="P29" s="205"/>
      <c r="Q29" s="245" t="s">
        <v>384</v>
      </c>
      <c r="R29" s="247" t="s">
        <v>586</v>
      </c>
      <c r="S29" s="247"/>
      <c r="T29" s="248">
        <v>12</v>
      </c>
      <c r="U29" s="248"/>
      <c r="V29" s="117" t="s">
        <v>246</v>
      </c>
      <c r="W29" s="170" t="s">
        <v>402</v>
      </c>
      <c r="X29" s="117"/>
      <c r="Y29" s="117"/>
      <c r="Z29" s="117"/>
      <c r="AA29" s="117" t="s">
        <v>587</v>
      </c>
      <c r="AB29" s="170" t="s">
        <v>215</v>
      </c>
      <c r="AC29" s="117"/>
      <c r="AD29" s="117"/>
      <c r="AE29" s="117" t="s">
        <v>248</v>
      </c>
      <c r="AJ29" s="36"/>
      <c r="AK29" s="36"/>
      <c r="AL29" s="36"/>
      <c r="AM29" s="36"/>
      <c r="AN29" s="36"/>
      <c r="AO29" s="36"/>
    </row>
    <row r="30" spans="1:41" ht="15.75" thickBot="1" thickTop="1">
      <c r="A30" s="36"/>
      <c r="B30" s="36"/>
      <c r="C30" s="36"/>
      <c r="D30" s="36" t="s">
        <v>402</v>
      </c>
      <c r="E30" s="36"/>
      <c r="I30" t="s">
        <v>661</v>
      </c>
      <c r="L30" s="207"/>
      <c r="M30" s="202"/>
      <c r="N30" s="247" t="s">
        <v>602</v>
      </c>
      <c r="O30" s="247"/>
      <c r="Q30" s="245"/>
      <c r="R30" s="247"/>
      <c r="S30" s="247"/>
      <c r="T30" s="248"/>
      <c r="U30" s="248"/>
      <c r="V30" s="117" t="s">
        <v>246</v>
      </c>
      <c r="W30" s="170" t="s">
        <v>221</v>
      </c>
      <c r="X30" s="117"/>
      <c r="Y30" s="117"/>
      <c r="Z30" s="117"/>
      <c r="AA30" s="117" t="s">
        <v>587</v>
      </c>
      <c r="AB30" s="170" t="s">
        <v>87</v>
      </c>
      <c r="AC30" s="117"/>
      <c r="AD30" s="117"/>
      <c r="AE30" s="117" t="s">
        <v>248</v>
      </c>
      <c r="AJ30" s="36"/>
      <c r="AK30" s="36"/>
      <c r="AL30" s="36"/>
      <c r="AM30" s="36"/>
      <c r="AN30" s="36"/>
      <c r="AO30" s="36"/>
    </row>
    <row r="31" spans="4:31" ht="15" thickBot="1" thickTop="1">
      <c r="D31" t="s">
        <v>221</v>
      </c>
      <c r="I31" t="s">
        <v>636</v>
      </c>
      <c r="L31" s="212"/>
      <c r="M31" s="137"/>
      <c r="N31" s="247" t="s">
        <v>602</v>
      </c>
      <c r="O31" s="247"/>
      <c r="Q31" s="245" t="s">
        <v>385</v>
      </c>
      <c r="R31" s="247" t="s">
        <v>586</v>
      </c>
      <c r="S31" s="247"/>
      <c r="T31" s="248">
        <v>14</v>
      </c>
      <c r="U31" s="248"/>
      <c r="V31" s="117" t="s">
        <v>246</v>
      </c>
      <c r="W31" s="170" t="s">
        <v>405</v>
      </c>
      <c r="X31" s="117"/>
      <c r="Y31" s="117"/>
      <c r="Z31" s="117"/>
      <c r="AA31" s="117" t="s">
        <v>587</v>
      </c>
      <c r="AB31" s="170" t="s">
        <v>99</v>
      </c>
      <c r="AC31" s="117"/>
      <c r="AD31" s="117"/>
      <c r="AE31" s="117" t="s">
        <v>248</v>
      </c>
    </row>
    <row r="32" spans="13:31" ht="15" thickBot="1" thickTop="1">
      <c r="M32" s="249">
        <v>2</v>
      </c>
      <c r="N32" s="246"/>
      <c r="O32" s="179"/>
      <c r="P32" s="193"/>
      <c r="Q32" s="245"/>
      <c r="R32" s="247"/>
      <c r="S32" s="247"/>
      <c r="T32" s="248"/>
      <c r="U32" s="248"/>
      <c r="V32" s="117" t="s">
        <v>246</v>
      </c>
      <c r="W32" s="170" t="s">
        <v>406</v>
      </c>
      <c r="X32" s="117"/>
      <c r="Y32" s="117"/>
      <c r="Z32" s="117"/>
      <c r="AA32" s="117" t="s">
        <v>587</v>
      </c>
      <c r="AB32" s="170" t="s">
        <v>266</v>
      </c>
      <c r="AC32" s="117"/>
      <c r="AD32" s="117"/>
      <c r="AE32" s="117" t="s">
        <v>248</v>
      </c>
    </row>
    <row r="33" spans="1:41" ht="15" thickTop="1">
      <c r="A33" s="36"/>
      <c r="B33" s="36"/>
      <c r="C33" s="36"/>
      <c r="D33" s="36"/>
      <c r="E33" s="36"/>
      <c r="M33" s="137"/>
      <c r="N33" s="211"/>
      <c r="O33" s="134"/>
      <c r="P33" s="136"/>
      <c r="Q33" s="245" t="s">
        <v>386</v>
      </c>
      <c r="R33" s="247" t="s">
        <v>586</v>
      </c>
      <c r="S33" s="247"/>
      <c r="T33" s="248">
        <v>18</v>
      </c>
      <c r="U33" s="248"/>
      <c r="V33" s="117" t="s">
        <v>246</v>
      </c>
      <c r="W33" s="170" t="s">
        <v>216</v>
      </c>
      <c r="X33" s="117"/>
      <c r="Y33" s="117"/>
      <c r="Z33" s="117"/>
      <c r="AA33" s="117" t="s">
        <v>587</v>
      </c>
      <c r="AB33" s="170" t="s">
        <v>87</v>
      </c>
      <c r="AC33" s="117"/>
      <c r="AD33" s="117"/>
      <c r="AE33" s="117" t="s">
        <v>248</v>
      </c>
      <c r="AJ33" s="36"/>
      <c r="AK33" s="36"/>
      <c r="AL33" s="36"/>
      <c r="AM33" s="36"/>
      <c r="AN33" s="36"/>
      <c r="AO33" s="36"/>
    </row>
    <row r="34" spans="1:41" ht="15" thickBot="1">
      <c r="A34" s="36"/>
      <c r="B34" s="36"/>
      <c r="C34" s="36"/>
      <c r="D34" s="36"/>
      <c r="E34" s="36"/>
      <c r="M34" s="209"/>
      <c r="N34" s="249">
        <v>3</v>
      </c>
      <c r="O34" s="245"/>
      <c r="Q34" s="245"/>
      <c r="R34" s="247"/>
      <c r="S34" s="247"/>
      <c r="T34" s="248"/>
      <c r="U34" s="248"/>
      <c r="V34" s="117" t="s">
        <v>246</v>
      </c>
      <c r="W34" s="170" t="s">
        <v>407</v>
      </c>
      <c r="X34" s="117"/>
      <c r="Y34" s="117"/>
      <c r="Z34" s="117"/>
      <c r="AA34" s="117" t="s">
        <v>587</v>
      </c>
      <c r="AB34" s="170" t="s">
        <v>87</v>
      </c>
      <c r="AC34" s="117"/>
      <c r="AD34" s="117"/>
      <c r="AE34" s="117" t="s">
        <v>248</v>
      </c>
      <c r="AJ34" s="36"/>
      <c r="AK34" s="36"/>
      <c r="AL34" s="36"/>
      <c r="AM34" s="36"/>
      <c r="AN34" s="36"/>
      <c r="AO34" s="36"/>
    </row>
    <row r="35" spans="12:31" ht="14.25" thickTop="1">
      <c r="L35" s="245">
        <v>2</v>
      </c>
      <c r="M35" s="246"/>
      <c r="N35" s="251">
        <v>0</v>
      </c>
      <c r="O35" s="245"/>
      <c r="Q35" s="245" t="s">
        <v>387</v>
      </c>
      <c r="R35" s="247" t="s">
        <v>586</v>
      </c>
      <c r="S35" s="247"/>
      <c r="T35" s="248">
        <v>21</v>
      </c>
      <c r="U35" s="248"/>
      <c r="V35" s="117" t="s">
        <v>246</v>
      </c>
      <c r="W35" s="170" t="s">
        <v>203</v>
      </c>
      <c r="X35" s="117"/>
      <c r="Y35" s="117"/>
      <c r="Z35" s="117"/>
      <c r="AA35" s="117" t="s">
        <v>587</v>
      </c>
      <c r="AB35" s="170" t="s">
        <v>204</v>
      </c>
      <c r="AC35" s="117"/>
      <c r="AD35" s="117"/>
      <c r="AE35" s="117" t="s">
        <v>248</v>
      </c>
    </row>
    <row r="36" spans="14:31" ht="14.25" thickBot="1">
      <c r="N36" s="175"/>
      <c r="O36" s="133"/>
      <c r="P36" s="135"/>
      <c r="Q36" s="245"/>
      <c r="R36" s="247"/>
      <c r="S36" s="247"/>
      <c r="T36" s="248"/>
      <c r="U36" s="248"/>
      <c r="V36" s="117" t="s">
        <v>246</v>
      </c>
      <c r="W36" s="170" t="s">
        <v>409</v>
      </c>
      <c r="X36" s="117"/>
      <c r="Y36" s="117"/>
      <c r="Z36" s="117"/>
      <c r="AA36" s="117" t="s">
        <v>587</v>
      </c>
      <c r="AB36" s="170" t="s">
        <v>87</v>
      </c>
      <c r="AC36" s="117"/>
      <c r="AD36" s="117"/>
      <c r="AE36" s="117" t="s">
        <v>248</v>
      </c>
    </row>
    <row r="37" spans="13:31" ht="15" thickBot="1" thickTop="1">
      <c r="M37" s="245" t="s">
        <v>651</v>
      </c>
      <c r="N37" s="246"/>
      <c r="O37" s="175"/>
      <c r="P37" s="205"/>
      <c r="Q37" s="245" t="s">
        <v>388</v>
      </c>
      <c r="R37" s="247" t="s">
        <v>586</v>
      </c>
      <c r="S37" s="247"/>
      <c r="T37" s="248">
        <v>22</v>
      </c>
      <c r="U37" s="248"/>
      <c r="V37" s="117" t="s">
        <v>246</v>
      </c>
      <c r="W37" s="170" t="s">
        <v>410</v>
      </c>
      <c r="X37" s="117"/>
      <c r="Y37" s="117"/>
      <c r="Z37" s="117"/>
      <c r="AA37" s="117" t="s">
        <v>587</v>
      </c>
      <c r="AB37" s="170" t="s">
        <v>87</v>
      </c>
      <c r="AC37" s="117"/>
      <c r="AD37" s="117"/>
      <c r="AE37" s="117" t="s">
        <v>248</v>
      </c>
    </row>
    <row r="38" spans="14:31" ht="14.25" thickTop="1">
      <c r="N38" s="245" t="s">
        <v>602</v>
      </c>
      <c r="O38" s="245"/>
      <c r="Q38" s="245"/>
      <c r="R38" s="247"/>
      <c r="S38" s="247"/>
      <c r="T38" s="248"/>
      <c r="U38" s="248"/>
      <c r="V38" s="117" t="s">
        <v>246</v>
      </c>
      <c r="W38" s="170" t="s">
        <v>411</v>
      </c>
      <c r="X38" s="117"/>
      <c r="Y38" s="117"/>
      <c r="Z38" s="117"/>
      <c r="AA38" s="117" t="s">
        <v>587</v>
      </c>
      <c r="AB38" s="170" t="s">
        <v>87</v>
      </c>
      <c r="AC38" s="117"/>
      <c r="AD38" s="117"/>
      <c r="AE38" s="117" t="s">
        <v>248</v>
      </c>
    </row>
    <row r="39" spans="17:22" ht="13.5">
      <c r="Q39" s="62"/>
      <c r="R39" s="117"/>
      <c r="S39" s="117"/>
      <c r="T39" s="117"/>
      <c r="U39" s="117"/>
      <c r="V39" s="116"/>
    </row>
    <row r="40" spans="10:22" ht="17.25">
      <c r="J40" s="61" t="s">
        <v>366</v>
      </c>
      <c r="R40" s="116"/>
      <c r="S40" s="116"/>
      <c r="T40" s="116"/>
      <c r="U40" s="116"/>
      <c r="V40" s="116"/>
    </row>
    <row r="41" spans="14:31" ht="13.5">
      <c r="N41" s="245">
        <v>2</v>
      </c>
      <c r="O41" s="245"/>
      <c r="Q41" s="245" t="s">
        <v>245</v>
      </c>
      <c r="R41" s="247" t="s">
        <v>586</v>
      </c>
      <c r="S41" s="247"/>
      <c r="T41" s="248">
        <v>2</v>
      </c>
      <c r="U41" s="248"/>
      <c r="V41" s="117" t="s">
        <v>246</v>
      </c>
      <c r="W41" s="171" t="s">
        <v>390</v>
      </c>
      <c r="X41" s="170"/>
      <c r="Y41" s="170"/>
      <c r="Z41" s="170"/>
      <c r="AA41" s="117" t="s">
        <v>247</v>
      </c>
      <c r="AB41" s="170" t="s">
        <v>87</v>
      </c>
      <c r="AC41" s="170"/>
      <c r="AD41" s="117"/>
      <c r="AE41" s="117" t="s">
        <v>248</v>
      </c>
    </row>
    <row r="42" spans="13:31" ht="14.25" thickBot="1">
      <c r="M42" s="245" t="s">
        <v>662</v>
      </c>
      <c r="N42" s="250"/>
      <c r="O42" s="133"/>
      <c r="P42" s="135"/>
      <c r="Q42" s="245"/>
      <c r="R42" s="247"/>
      <c r="S42" s="247"/>
      <c r="T42" s="248"/>
      <c r="U42" s="248"/>
      <c r="V42" s="117" t="s">
        <v>246</v>
      </c>
      <c r="W42" s="170" t="s">
        <v>255</v>
      </c>
      <c r="X42" s="170"/>
      <c r="Y42" s="170"/>
      <c r="Z42" s="170"/>
      <c r="AA42" s="117" t="s">
        <v>247</v>
      </c>
      <c r="AB42" s="170" t="s">
        <v>87</v>
      </c>
      <c r="AC42" s="170"/>
      <c r="AD42" s="117"/>
      <c r="AE42" s="117" t="s">
        <v>248</v>
      </c>
    </row>
    <row r="43" spans="14:31" ht="15" thickBot="1" thickTop="1">
      <c r="N43" s="179"/>
      <c r="O43" s="175"/>
      <c r="P43" s="205"/>
      <c r="Q43" s="245" t="s">
        <v>79</v>
      </c>
      <c r="R43" s="247" t="s">
        <v>586</v>
      </c>
      <c r="S43" s="247"/>
      <c r="T43" s="248">
        <v>5</v>
      </c>
      <c r="U43" s="248"/>
      <c r="V43" s="117" t="s">
        <v>246</v>
      </c>
      <c r="W43" s="171" t="s">
        <v>394</v>
      </c>
      <c r="X43" s="117"/>
      <c r="Y43" s="117"/>
      <c r="Z43" s="117"/>
      <c r="AA43" s="117" t="s">
        <v>247</v>
      </c>
      <c r="AB43" s="170" t="s">
        <v>89</v>
      </c>
      <c r="AC43" s="117"/>
      <c r="AD43" s="117"/>
      <c r="AE43" s="117" t="s">
        <v>248</v>
      </c>
    </row>
    <row r="44" spans="12:31" ht="15" thickBot="1" thickTop="1">
      <c r="L44" s="245">
        <v>1</v>
      </c>
      <c r="M44" s="246"/>
      <c r="N44" s="251" t="s">
        <v>602</v>
      </c>
      <c r="O44" s="247"/>
      <c r="P44" s="116"/>
      <c r="Q44" s="245"/>
      <c r="R44" s="247"/>
      <c r="S44" s="247"/>
      <c r="T44" s="248"/>
      <c r="U44" s="248"/>
      <c r="V44" s="117" t="s">
        <v>246</v>
      </c>
      <c r="W44" s="170" t="s">
        <v>395</v>
      </c>
      <c r="X44" s="117"/>
      <c r="Y44" s="117"/>
      <c r="Z44" s="117"/>
      <c r="AA44" s="117" t="s">
        <v>247</v>
      </c>
      <c r="AB44" s="170" t="s">
        <v>89</v>
      </c>
      <c r="AC44" s="117"/>
      <c r="AD44" s="117"/>
      <c r="AE44" s="117" t="s">
        <v>248</v>
      </c>
    </row>
    <row r="45" spans="13:31" ht="15" thickBot="1" thickTop="1">
      <c r="M45" s="198"/>
      <c r="N45" s="249" t="s">
        <v>662</v>
      </c>
      <c r="O45" s="245"/>
      <c r="Q45" s="245" t="s">
        <v>80</v>
      </c>
      <c r="R45" s="247" t="s">
        <v>586</v>
      </c>
      <c r="S45" s="247"/>
      <c r="T45" s="248">
        <v>9</v>
      </c>
      <c r="U45" s="248"/>
      <c r="V45" s="117" t="s">
        <v>246</v>
      </c>
      <c r="W45" s="170" t="s">
        <v>223</v>
      </c>
      <c r="X45" s="117"/>
      <c r="Y45" s="117"/>
      <c r="Z45" s="117"/>
      <c r="AA45" s="117" t="s">
        <v>587</v>
      </c>
      <c r="AB45" s="170" t="s">
        <v>87</v>
      </c>
      <c r="AC45" s="117"/>
      <c r="AD45" s="117"/>
      <c r="AE45" s="117" t="s">
        <v>248</v>
      </c>
    </row>
    <row r="46" spans="13:31" ht="15" thickBot="1" thickTop="1">
      <c r="M46" s="137"/>
      <c r="N46" s="206"/>
      <c r="O46" s="179"/>
      <c r="P46" s="193"/>
      <c r="Q46" s="245"/>
      <c r="R46" s="247"/>
      <c r="S46" s="247"/>
      <c r="T46" s="248"/>
      <c r="U46" s="248"/>
      <c r="V46" s="117" t="s">
        <v>246</v>
      </c>
      <c r="W46" s="170" t="s">
        <v>399</v>
      </c>
      <c r="X46" s="117"/>
      <c r="Y46" s="117"/>
      <c r="Z46" s="117"/>
      <c r="AA46" s="117" t="s">
        <v>587</v>
      </c>
      <c r="AB46" s="170" t="s">
        <v>87</v>
      </c>
      <c r="AC46" s="117"/>
      <c r="AD46" s="117"/>
      <c r="AE46" s="117" t="s">
        <v>248</v>
      </c>
    </row>
    <row r="47" spans="3:31" ht="14.25" thickTop="1">
      <c r="C47" t="s">
        <v>638</v>
      </c>
      <c r="M47" s="249">
        <v>1</v>
      </c>
      <c r="N47" s="250"/>
      <c r="O47" s="134"/>
      <c r="P47" s="136"/>
      <c r="Q47" s="245" t="s">
        <v>77</v>
      </c>
      <c r="R47" s="247" t="s">
        <v>586</v>
      </c>
      <c r="S47" s="247"/>
      <c r="T47" s="248">
        <v>11</v>
      </c>
      <c r="U47" s="248"/>
      <c r="V47" s="117" t="s">
        <v>246</v>
      </c>
      <c r="W47" s="170" t="s">
        <v>400</v>
      </c>
      <c r="X47" s="117"/>
      <c r="Y47" s="117"/>
      <c r="Z47" s="117"/>
      <c r="AA47" s="117" t="s">
        <v>587</v>
      </c>
      <c r="AB47" s="170" t="s">
        <v>93</v>
      </c>
      <c r="AC47" s="117"/>
      <c r="AD47" s="117"/>
      <c r="AE47" s="117" t="s">
        <v>248</v>
      </c>
    </row>
    <row r="48" spans="4:31" ht="14.25" thickBot="1">
      <c r="D48" t="s">
        <v>412</v>
      </c>
      <c r="I48" t="s">
        <v>663</v>
      </c>
      <c r="L48" s="187"/>
      <c r="M48" s="137"/>
      <c r="N48" s="247">
        <v>1</v>
      </c>
      <c r="O48" s="247"/>
      <c r="Q48" s="245"/>
      <c r="R48" s="247"/>
      <c r="S48" s="247"/>
      <c r="T48" s="248"/>
      <c r="U48" s="248"/>
      <c r="V48" s="117" t="s">
        <v>246</v>
      </c>
      <c r="W48" s="170" t="s">
        <v>401</v>
      </c>
      <c r="X48" s="117"/>
      <c r="Y48" s="117"/>
      <c r="Z48" s="117"/>
      <c r="AA48" s="117" t="s">
        <v>587</v>
      </c>
      <c r="AB48" s="170" t="s">
        <v>93</v>
      </c>
      <c r="AC48" s="117"/>
      <c r="AD48" s="117"/>
      <c r="AE48" s="117" t="s">
        <v>248</v>
      </c>
    </row>
    <row r="49" spans="4:31" ht="14.25" thickTop="1">
      <c r="D49" t="s">
        <v>241</v>
      </c>
      <c r="I49" t="s">
        <v>663</v>
      </c>
      <c r="L49" s="116"/>
      <c r="M49" s="202"/>
      <c r="N49" s="116"/>
      <c r="O49" s="116"/>
      <c r="Q49" s="245" t="s">
        <v>78</v>
      </c>
      <c r="R49" s="247" t="s">
        <v>586</v>
      </c>
      <c r="S49" s="247"/>
      <c r="T49" s="248" t="s">
        <v>596</v>
      </c>
      <c r="U49" s="248"/>
      <c r="V49" s="117" t="s">
        <v>246</v>
      </c>
      <c r="W49" s="170"/>
      <c r="X49" s="117"/>
      <c r="Y49" s="117"/>
      <c r="Z49" s="117"/>
      <c r="AA49" s="117" t="s">
        <v>587</v>
      </c>
      <c r="AB49" s="170"/>
      <c r="AC49" s="117"/>
      <c r="AD49" s="117"/>
      <c r="AE49" s="117" t="s">
        <v>248</v>
      </c>
    </row>
    <row r="50" spans="13:31" ht="13.5">
      <c r="M50" s="202"/>
      <c r="N50" s="116"/>
      <c r="O50" s="133"/>
      <c r="P50" s="135"/>
      <c r="Q50" s="245"/>
      <c r="R50" s="247"/>
      <c r="S50" s="247"/>
      <c r="T50" s="248"/>
      <c r="U50" s="248"/>
      <c r="V50" s="117" t="s">
        <v>246</v>
      </c>
      <c r="W50" s="170"/>
      <c r="X50" s="117"/>
      <c r="Y50" s="117"/>
      <c r="Z50" s="117"/>
      <c r="AA50" s="117" t="s">
        <v>587</v>
      </c>
      <c r="AB50" s="170"/>
      <c r="AC50" s="117"/>
      <c r="AD50" s="117"/>
      <c r="AE50" s="117" t="s">
        <v>248</v>
      </c>
    </row>
    <row r="51" spans="13:31" ht="13.5">
      <c r="M51" s="202"/>
      <c r="N51" s="133"/>
      <c r="O51" s="134"/>
      <c r="P51" s="136"/>
      <c r="Q51" s="245" t="s">
        <v>73</v>
      </c>
      <c r="R51" s="247" t="s">
        <v>586</v>
      </c>
      <c r="S51" s="247"/>
      <c r="T51" s="248" t="s">
        <v>596</v>
      </c>
      <c r="U51" s="248"/>
      <c r="V51" s="117" t="s">
        <v>246</v>
      </c>
      <c r="W51" s="170"/>
      <c r="X51" s="117"/>
      <c r="Y51" s="117"/>
      <c r="Z51" s="117"/>
      <c r="AA51" s="117" t="s">
        <v>587</v>
      </c>
      <c r="AB51" s="170"/>
      <c r="AC51" s="117"/>
      <c r="AD51" s="117"/>
      <c r="AE51" s="117" t="s">
        <v>248</v>
      </c>
    </row>
    <row r="52" spans="13:31" ht="14.25" thickBot="1">
      <c r="M52" s="175"/>
      <c r="N52" s="137"/>
      <c r="Q52" s="245"/>
      <c r="R52" s="247"/>
      <c r="S52" s="247"/>
      <c r="T52" s="248"/>
      <c r="U52" s="248"/>
      <c r="V52" s="117" t="s">
        <v>246</v>
      </c>
      <c r="W52" s="170"/>
      <c r="X52" s="117"/>
      <c r="Y52" s="117"/>
      <c r="Z52" s="117"/>
      <c r="AA52" s="117" t="s">
        <v>587</v>
      </c>
      <c r="AB52" s="170"/>
      <c r="AC52" s="117"/>
      <c r="AD52" s="117"/>
      <c r="AE52" s="117" t="s">
        <v>248</v>
      </c>
    </row>
    <row r="53" spans="12:31" ht="14.25" thickTop="1">
      <c r="L53" s="245" t="s">
        <v>660</v>
      </c>
      <c r="M53" s="246"/>
      <c r="N53" s="202"/>
      <c r="Q53" s="245" t="s">
        <v>74</v>
      </c>
      <c r="R53" s="247" t="s">
        <v>586</v>
      </c>
      <c r="S53" s="247"/>
      <c r="T53" s="248">
        <v>20</v>
      </c>
      <c r="U53" s="248"/>
      <c r="V53" s="117" t="s">
        <v>246</v>
      </c>
      <c r="W53" s="170" t="s">
        <v>240</v>
      </c>
      <c r="X53" s="117"/>
      <c r="Y53" s="117"/>
      <c r="Z53" s="117"/>
      <c r="AA53" s="117" t="s">
        <v>587</v>
      </c>
      <c r="AB53" s="170" t="s">
        <v>87</v>
      </c>
      <c r="AC53" s="117"/>
      <c r="AD53" s="117"/>
      <c r="AE53" s="117" t="s">
        <v>248</v>
      </c>
    </row>
    <row r="54" spans="14:31" ht="14.25" thickBot="1">
      <c r="N54" s="175"/>
      <c r="O54" s="133"/>
      <c r="P54" s="135"/>
      <c r="Q54" s="245"/>
      <c r="R54" s="247"/>
      <c r="S54" s="247"/>
      <c r="T54" s="248"/>
      <c r="U54" s="248"/>
      <c r="V54" s="117" t="s">
        <v>246</v>
      </c>
      <c r="W54" s="170" t="s">
        <v>665</v>
      </c>
      <c r="X54" s="117"/>
      <c r="Y54" s="117"/>
      <c r="Z54" s="117"/>
      <c r="AA54" s="117" t="s">
        <v>587</v>
      </c>
      <c r="AB54" s="170" t="s">
        <v>87</v>
      </c>
      <c r="AC54" s="117"/>
      <c r="AD54" s="117"/>
      <c r="AE54" s="117" t="s">
        <v>248</v>
      </c>
    </row>
    <row r="55" spans="15:31" ht="15" thickBot="1" thickTop="1">
      <c r="O55" s="175"/>
      <c r="P55" s="205"/>
      <c r="Q55" s="245" t="s">
        <v>75</v>
      </c>
      <c r="R55" s="247" t="s">
        <v>586</v>
      </c>
      <c r="S55" s="247"/>
      <c r="T55" s="248">
        <v>23</v>
      </c>
      <c r="U55" s="248"/>
      <c r="V55" s="117" t="s">
        <v>246</v>
      </c>
      <c r="W55" s="170" t="s">
        <v>412</v>
      </c>
      <c r="X55" s="117"/>
      <c r="Y55" s="117"/>
      <c r="Z55" s="117"/>
      <c r="AA55" s="117" t="s">
        <v>587</v>
      </c>
      <c r="AB55" s="170" t="s">
        <v>233</v>
      </c>
      <c r="AC55" s="117"/>
      <c r="AD55" s="117"/>
      <c r="AE55" s="117" t="s">
        <v>248</v>
      </c>
    </row>
    <row r="56" spans="17:31" ht="14.25" thickTop="1">
      <c r="Q56" s="245"/>
      <c r="R56" s="247"/>
      <c r="S56" s="247"/>
      <c r="T56" s="248"/>
      <c r="U56" s="248"/>
      <c r="V56" s="117" t="s">
        <v>246</v>
      </c>
      <c r="W56" s="170" t="s">
        <v>241</v>
      </c>
      <c r="X56" s="117"/>
      <c r="Y56" s="117"/>
      <c r="Z56" s="117"/>
      <c r="AA56" s="117" t="s">
        <v>587</v>
      </c>
      <c r="AB56" s="170" t="s">
        <v>233</v>
      </c>
      <c r="AC56" s="117"/>
      <c r="AD56" s="117"/>
      <c r="AE56" s="117" t="s">
        <v>248</v>
      </c>
    </row>
    <row r="57" spans="12:31" ht="13.5">
      <c r="L57" s="116"/>
      <c r="M57" s="116"/>
      <c r="N57" s="116"/>
      <c r="O57" s="116"/>
      <c r="P57" s="116"/>
      <c r="Q57" s="62"/>
      <c r="R57" s="117"/>
      <c r="S57" s="117"/>
      <c r="T57" s="117"/>
      <c r="U57" s="117"/>
      <c r="V57" s="117"/>
      <c r="W57" s="170"/>
      <c r="X57" s="117"/>
      <c r="Y57" s="117"/>
      <c r="Z57" s="117"/>
      <c r="AA57" s="117"/>
      <c r="AB57" s="170"/>
      <c r="AC57" s="117"/>
      <c r="AD57" s="117"/>
      <c r="AE57" s="117"/>
    </row>
    <row r="58" spans="12:31" ht="13.5">
      <c r="L58" s="116"/>
      <c r="M58" s="116"/>
      <c r="N58" s="116"/>
      <c r="O58" s="116"/>
      <c r="P58" s="116"/>
      <c r="Q58" s="62"/>
      <c r="R58" s="117"/>
      <c r="S58" s="117"/>
      <c r="T58" s="117"/>
      <c r="U58" s="117"/>
      <c r="V58" s="117"/>
      <c r="W58" s="170"/>
      <c r="X58" s="117"/>
      <c r="Y58" s="117"/>
      <c r="Z58" s="117"/>
      <c r="AA58" s="117"/>
      <c r="AB58" s="170"/>
      <c r="AC58" s="117"/>
      <c r="AD58" s="117"/>
      <c r="AE58" s="117"/>
    </row>
    <row r="59" ht="13.5">
      <c r="S59" s="62"/>
    </row>
    <row r="64" ht="13.5">
      <c r="AA64" s="62"/>
    </row>
    <row r="66" ht="17.25">
      <c r="V66" s="61"/>
    </row>
    <row r="68" spans="24:25" ht="13.5">
      <c r="X68" s="245"/>
      <c r="Y68" s="62"/>
    </row>
    <row r="69" spans="24:25" ht="13.5">
      <c r="X69" s="245"/>
      <c r="Y69" s="62"/>
    </row>
    <row r="70" spans="24:25" ht="13.5">
      <c r="X70" s="62"/>
      <c r="Y70" s="62"/>
    </row>
    <row r="71" spans="24:25" ht="13.5">
      <c r="X71" s="62"/>
      <c r="Y71" s="62"/>
    </row>
    <row r="72" spans="24:25" ht="13.5">
      <c r="X72" s="245"/>
      <c r="Y72" s="62"/>
    </row>
    <row r="73" spans="24:25" ht="13.5">
      <c r="X73" s="245"/>
      <c r="Y73" s="62"/>
    </row>
    <row r="75" spans="24:25" ht="13.5">
      <c r="X75" s="245"/>
      <c r="Y75" s="62"/>
    </row>
    <row r="76" spans="24:25" ht="13.5">
      <c r="X76" s="245"/>
      <c r="Y76" s="62"/>
    </row>
  </sheetData>
  <sheetProtection/>
  <mergeCells count="111">
    <mergeCell ref="N5:O5"/>
    <mergeCell ref="Q5:Q6"/>
    <mergeCell ref="R5:S6"/>
    <mergeCell ref="T5:U6"/>
    <mergeCell ref="M6:N6"/>
    <mergeCell ref="Q7:Q8"/>
    <mergeCell ref="R7:S8"/>
    <mergeCell ref="T7:U8"/>
    <mergeCell ref="N8:O8"/>
    <mergeCell ref="L8:M8"/>
    <mergeCell ref="N9:O9"/>
    <mergeCell ref="Q9:Q10"/>
    <mergeCell ref="R9:S10"/>
    <mergeCell ref="T9:U10"/>
    <mergeCell ref="M11:N11"/>
    <mergeCell ref="Q11:Q12"/>
    <mergeCell ref="R11:S12"/>
    <mergeCell ref="T11:U12"/>
    <mergeCell ref="N12:O12"/>
    <mergeCell ref="N13:O13"/>
    <mergeCell ref="Q13:Q14"/>
    <mergeCell ref="R13:S14"/>
    <mergeCell ref="T13:U14"/>
    <mergeCell ref="M14:N14"/>
    <mergeCell ref="Q15:Q16"/>
    <mergeCell ref="R15:S16"/>
    <mergeCell ref="T15:U16"/>
    <mergeCell ref="N16:O16"/>
    <mergeCell ref="N17:O17"/>
    <mergeCell ref="Q17:Q18"/>
    <mergeCell ref="R17:S18"/>
    <mergeCell ref="T17:U18"/>
    <mergeCell ref="M19:N19"/>
    <mergeCell ref="Q19:Q20"/>
    <mergeCell ref="R19:S20"/>
    <mergeCell ref="T19:U20"/>
    <mergeCell ref="N20:O20"/>
    <mergeCell ref="L17:M17"/>
    <mergeCell ref="N23:O23"/>
    <mergeCell ref="Q23:Q24"/>
    <mergeCell ref="R23:S24"/>
    <mergeCell ref="T23:U24"/>
    <mergeCell ref="M24:N24"/>
    <mergeCell ref="Q25:Q26"/>
    <mergeCell ref="R25:S26"/>
    <mergeCell ref="T25:U26"/>
    <mergeCell ref="N26:O26"/>
    <mergeCell ref="L26:M26"/>
    <mergeCell ref="N27:O27"/>
    <mergeCell ref="Q27:Q28"/>
    <mergeCell ref="R27:S28"/>
    <mergeCell ref="T27:U28"/>
    <mergeCell ref="M29:N29"/>
    <mergeCell ref="Q29:Q30"/>
    <mergeCell ref="R29:S30"/>
    <mergeCell ref="T29:U30"/>
    <mergeCell ref="N30:O30"/>
    <mergeCell ref="N31:O31"/>
    <mergeCell ref="Q31:Q32"/>
    <mergeCell ref="R31:S32"/>
    <mergeCell ref="T31:U32"/>
    <mergeCell ref="M32:N32"/>
    <mergeCell ref="Q33:Q34"/>
    <mergeCell ref="R33:S34"/>
    <mergeCell ref="T33:U34"/>
    <mergeCell ref="N34:O34"/>
    <mergeCell ref="N35:O35"/>
    <mergeCell ref="Q35:Q36"/>
    <mergeCell ref="R35:S36"/>
    <mergeCell ref="T35:U36"/>
    <mergeCell ref="M37:N37"/>
    <mergeCell ref="Q37:Q38"/>
    <mergeCell ref="R37:S38"/>
    <mergeCell ref="T37:U38"/>
    <mergeCell ref="N38:O38"/>
    <mergeCell ref="L35:M35"/>
    <mergeCell ref="N41:O41"/>
    <mergeCell ref="Q41:Q42"/>
    <mergeCell ref="R41:S42"/>
    <mergeCell ref="T41:U42"/>
    <mergeCell ref="M42:N42"/>
    <mergeCell ref="Q43:Q44"/>
    <mergeCell ref="R43:S44"/>
    <mergeCell ref="T43:U44"/>
    <mergeCell ref="N44:O44"/>
    <mergeCell ref="L44:M44"/>
    <mergeCell ref="N45:O45"/>
    <mergeCell ref="Q45:Q46"/>
    <mergeCell ref="R45:S46"/>
    <mergeCell ref="T45:U46"/>
    <mergeCell ref="M47:N47"/>
    <mergeCell ref="Q47:Q48"/>
    <mergeCell ref="R47:S48"/>
    <mergeCell ref="T47:U48"/>
    <mergeCell ref="N48:O48"/>
    <mergeCell ref="Q49:Q50"/>
    <mergeCell ref="R49:S50"/>
    <mergeCell ref="T49:U50"/>
    <mergeCell ref="Q51:Q52"/>
    <mergeCell ref="R51:S52"/>
    <mergeCell ref="T51:U52"/>
    <mergeCell ref="L53:M53"/>
    <mergeCell ref="X68:X69"/>
    <mergeCell ref="X72:X73"/>
    <mergeCell ref="X75:X76"/>
    <mergeCell ref="Q53:Q54"/>
    <mergeCell ref="R53:S54"/>
    <mergeCell ref="T53:U54"/>
    <mergeCell ref="Q55:Q56"/>
    <mergeCell ref="R55:S56"/>
    <mergeCell ref="T55:U56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portrait" paperSize="9" scale="95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="75" zoomScaleNormal="75" zoomScaleSheetLayoutView="75" workbookViewId="0" topLeftCell="A1">
      <selection activeCell="N8" sqref="N8:N9"/>
    </sheetView>
  </sheetViews>
  <sheetFormatPr defaultColWidth="8.00390625" defaultRowHeight="13.5"/>
  <cols>
    <col min="1" max="2" width="6.875" style="2" customWidth="1"/>
    <col min="3" max="3" width="8.00390625" style="2" customWidth="1"/>
    <col min="4" max="4" width="7.625" style="2" customWidth="1"/>
    <col min="5" max="5" width="4.25390625" style="2" bestFit="1" customWidth="1"/>
    <col min="6" max="6" width="20.875" style="2" customWidth="1"/>
    <col min="7" max="7" width="9.75390625" style="2" customWidth="1"/>
    <col min="8" max="13" width="7.875" style="2" customWidth="1"/>
    <col min="14" max="14" width="8.25390625" style="2" customWidth="1"/>
    <col min="15" max="15" width="6.125" style="2" customWidth="1"/>
    <col min="16" max="16384" width="8.00390625" style="2" customWidth="1"/>
  </cols>
  <sheetData>
    <row r="1" spans="1:3" ht="30" customHeight="1">
      <c r="A1" s="1" t="s">
        <v>272</v>
      </c>
      <c r="B1" s="1"/>
      <c r="C1" s="1"/>
    </row>
    <row r="2" spans="4:8" ht="20.25" customHeight="1">
      <c r="D2" s="4" t="s">
        <v>378</v>
      </c>
      <c r="G2" s="52"/>
      <c r="H2" s="2" t="s">
        <v>67</v>
      </c>
    </row>
    <row r="3" spans="3:14" ht="26.25" customHeight="1">
      <c r="C3" s="215" t="s">
        <v>0</v>
      </c>
      <c r="D3" s="5" t="s">
        <v>8</v>
      </c>
      <c r="E3" s="227" t="s">
        <v>9</v>
      </c>
      <c r="F3" s="228"/>
      <c r="G3" s="5" t="s">
        <v>10</v>
      </c>
      <c r="H3" s="5">
        <f>D4</f>
        <v>1</v>
      </c>
      <c r="I3" s="5">
        <f>D6</f>
        <v>2</v>
      </c>
      <c r="J3" s="5">
        <f>D8</f>
        <v>3</v>
      </c>
      <c r="K3" s="5" t="s">
        <v>39</v>
      </c>
      <c r="L3" s="55" t="s">
        <v>16</v>
      </c>
      <c r="M3" s="5" t="s">
        <v>11</v>
      </c>
      <c r="N3" s="168"/>
    </row>
    <row r="4" spans="3:14" ht="26.25" customHeight="1">
      <c r="C4" s="225"/>
      <c r="D4" s="221">
        <v>1</v>
      </c>
      <c r="E4" s="6"/>
      <c r="F4" s="7" t="s">
        <v>631</v>
      </c>
      <c r="G4" s="42" t="s">
        <v>87</v>
      </c>
      <c r="H4" s="232"/>
      <c r="I4" s="218" t="s">
        <v>612</v>
      </c>
      <c r="J4" s="218">
        <v>3</v>
      </c>
      <c r="K4" s="255" t="s">
        <v>624</v>
      </c>
      <c r="L4" s="218">
        <v>0</v>
      </c>
      <c r="M4" s="218">
        <v>2</v>
      </c>
      <c r="N4" s="236"/>
    </row>
    <row r="5" spans="3:14" ht="26.25" customHeight="1">
      <c r="C5" s="225"/>
      <c r="D5" s="222"/>
      <c r="E5" s="9"/>
      <c r="F5" s="10" t="s">
        <v>218</v>
      </c>
      <c r="G5" s="45" t="s">
        <v>87</v>
      </c>
      <c r="H5" s="233"/>
      <c r="I5" s="220"/>
      <c r="J5" s="220"/>
      <c r="K5" s="256"/>
      <c r="L5" s="220"/>
      <c r="M5" s="220"/>
      <c r="N5" s="237"/>
    </row>
    <row r="6" spans="3:14" ht="26.25" customHeight="1">
      <c r="C6" s="225"/>
      <c r="D6" s="221">
        <f>D4+1</f>
        <v>2</v>
      </c>
      <c r="E6" s="6"/>
      <c r="F6" s="41" t="s">
        <v>180</v>
      </c>
      <c r="G6" s="48" t="s">
        <v>87</v>
      </c>
      <c r="H6" s="218">
        <v>3</v>
      </c>
      <c r="I6" s="232"/>
      <c r="J6" s="218" t="s">
        <v>603</v>
      </c>
      <c r="K6" s="255" t="s">
        <v>625</v>
      </c>
      <c r="L6" s="218">
        <v>2</v>
      </c>
      <c r="M6" s="218">
        <v>1</v>
      </c>
      <c r="N6" s="236"/>
    </row>
    <row r="7" spans="3:14" ht="26.25" customHeight="1">
      <c r="C7" s="225"/>
      <c r="D7" s="222"/>
      <c r="E7" s="9"/>
      <c r="F7" s="10" t="s">
        <v>273</v>
      </c>
      <c r="G7" s="45" t="s">
        <v>87</v>
      </c>
      <c r="H7" s="220"/>
      <c r="I7" s="233"/>
      <c r="J7" s="220"/>
      <c r="K7" s="256"/>
      <c r="L7" s="220"/>
      <c r="M7" s="220"/>
      <c r="N7" s="237"/>
    </row>
    <row r="8" spans="3:14" ht="26.25" customHeight="1">
      <c r="C8" s="225"/>
      <c r="D8" s="221">
        <f>D6+1</f>
        <v>3</v>
      </c>
      <c r="E8" s="38"/>
      <c r="F8" s="41" t="s">
        <v>111</v>
      </c>
      <c r="G8" s="48" t="s">
        <v>99</v>
      </c>
      <c r="H8" s="218" t="s">
        <v>603</v>
      </c>
      <c r="I8" s="218">
        <v>1</v>
      </c>
      <c r="J8" s="232"/>
      <c r="K8" s="255" t="s">
        <v>626</v>
      </c>
      <c r="L8" s="257" t="s">
        <v>627</v>
      </c>
      <c r="M8" s="218">
        <v>3</v>
      </c>
      <c r="N8" s="236"/>
    </row>
    <row r="9" spans="3:14" ht="26.25" customHeight="1">
      <c r="C9" s="226"/>
      <c r="D9" s="222"/>
      <c r="E9" s="9"/>
      <c r="F9" s="10" t="s">
        <v>169</v>
      </c>
      <c r="G9" s="45" t="s">
        <v>99</v>
      </c>
      <c r="H9" s="220"/>
      <c r="I9" s="220"/>
      <c r="J9" s="233"/>
      <c r="K9" s="256"/>
      <c r="L9" s="258"/>
      <c r="M9" s="220"/>
      <c r="N9" s="237"/>
    </row>
    <row r="10" ht="26.25" customHeight="1">
      <c r="G10" s="34"/>
    </row>
    <row r="11" spans="3:13" ht="26.25" customHeight="1">
      <c r="C11" s="215" t="s">
        <v>17</v>
      </c>
      <c r="D11" s="31" t="s">
        <v>14</v>
      </c>
      <c r="E11" s="32"/>
      <c r="F11" s="33" t="s">
        <v>9</v>
      </c>
      <c r="G11" s="31" t="s">
        <v>10</v>
      </c>
      <c r="H11" s="5">
        <f>D12</f>
        <v>4</v>
      </c>
      <c r="I11" s="5">
        <f>D14</f>
        <v>5</v>
      </c>
      <c r="J11" s="5">
        <f>D16</f>
        <v>6</v>
      </c>
      <c r="K11" s="31" t="s">
        <v>15</v>
      </c>
      <c r="L11" s="31" t="s">
        <v>16</v>
      </c>
      <c r="M11" s="31" t="s">
        <v>11</v>
      </c>
    </row>
    <row r="12" spans="3:13" ht="26.25" customHeight="1">
      <c r="C12" s="225"/>
      <c r="D12" s="259">
        <v>4</v>
      </c>
      <c r="E12" s="26"/>
      <c r="F12" s="7" t="s">
        <v>177</v>
      </c>
      <c r="G12" s="42" t="s">
        <v>87</v>
      </c>
      <c r="H12" s="232"/>
      <c r="I12" s="218" t="s">
        <v>603</v>
      </c>
      <c r="J12" s="218" t="s">
        <v>603</v>
      </c>
      <c r="K12" s="218">
        <v>2</v>
      </c>
      <c r="L12" s="218"/>
      <c r="M12" s="218">
        <v>1</v>
      </c>
    </row>
    <row r="13" spans="3:13" ht="26.25" customHeight="1">
      <c r="C13" s="225"/>
      <c r="D13" s="260"/>
      <c r="E13" s="56"/>
      <c r="F13" s="10" t="s">
        <v>165</v>
      </c>
      <c r="G13" s="43" t="s">
        <v>87</v>
      </c>
      <c r="H13" s="254"/>
      <c r="I13" s="253"/>
      <c r="J13" s="253"/>
      <c r="K13" s="253"/>
      <c r="L13" s="253"/>
      <c r="M13" s="253"/>
    </row>
    <row r="14" spans="3:13" ht="26.25" customHeight="1">
      <c r="C14" s="225"/>
      <c r="D14" s="259">
        <f>D12+1</f>
        <v>5</v>
      </c>
      <c r="E14" s="26"/>
      <c r="F14" s="7" t="s">
        <v>185</v>
      </c>
      <c r="G14" s="42" t="s">
        <v>186</v>
      </c>
      <c r="H14" s="218">
        <v>0</v>
      </c>
      <c r="I14" s="232"/>
      <c r="J14" s="218" t="s">
        <v>603</v>
      </c>
      <c r="K14" s="218">
        <v>1</v>
      </c>
      <c r="L14" s="218"/>
      <c r="M14" s="218">
        <v>2</v>
      </c>
    </row>
    <row r="15" spans="3:13" ht="26.25" customHeight="1">
      <c r="C15" s="225"/>
      <c r="D15" s="260"/>
      <c r="E15" s="56"/>
      <c r="F15" s="10" t="s">
        <v>187</v>
      </c>
      <c r="G15" s="45" t="s">
        <v>94</v>
      </c>
      <c r="H15" s="253"/>
      <c r="I15" s="254"/>
      <c r="J15" s="253"/>
      <c r="K15" s="253"/>
      <c r="L15" s="253"/>
      <c r="M15" s="253"/>
    </row>
    <row r="16" spans="3:13" ht="26.25" customHeight="1">
      <c r="C16" s="225"/>
      <c r="D16" s="259">
        <f>D14+1</f>
        <v>6</v>
      </c>
      <c r="E16" s="26"/>
      <c r="F16" s="7" t="s">
        <v>211</v>
      </c>
      <c r="G16" s="42" t="s">
        <v>87</v>
      </c>
      <c r="H16" s="218">
        <v>0</v>
      </c>
      <c r="I16" s="218">
        <v>3</v>
      </c>
      <c r="J16" s="232"/>
      <c r="K16" s="218">
        <v>0</v>
      </c>
      <c r="L16" s="218"/>
      <c r="M16" s="218">
        <v>3</v>
      </c>
    </row>
    <row r="17" spans="3:13" ht="26.25" customHeight="1">
      <c r="C17" s="226"/>
      <c r="D17" s="260"/>
      <c r="E17" s="56"/>
      <c r="F17" s="10" t="s">
        <v>212</v>
      </c>
      <c r="G17" s="43" t="s">
        <v>87</v>
      </c>
      <c r="H17" s="253"/>
      <c r="I17" s="253"/>
      <c r="J17" s="254"/>
      <c r="K17" s="253"/>
      <c r="L17" s="253"/>
      <c r="M17" s="253"/>
    </row>
    <row r="18" ht="26.25" customHeight="1"/>
    <row r="19" spans="3:13" ht="26.25" customHeight="1">
      <c r="C19" s="215" t="s">
        <v>18</v>
      </c>
      <c r="D19" s="31" t="s">
        <v>14</v>
      </c>
      <c r="E19" s="32"/>
      <c r="F19" s="33" t="s">
        <v>9</v>
      </c>
      <c r="G19" s="31" t="s">
        <v>10</v>
      </c>
      <c r="H19" s="5">
        <f>D20</f>
        <v>7</v>
      </c>
      <c r="I19" s="5">
        <f>D22</f>
        <v>8</v>
      </c>
      <c r="J19" s="5">
        <f>D24</f>
        <v>9</v>
      </c>
      <c r="K19" s="31" t="s">
        <v>15</v>
      </c>
      <c r="L19" s="31" t="s">
        <v>16</v>
      </c>
      <c r="M19" s="31" t="s">
        <v>11</v>
      </c>
    </row>
    <row r="20" spans="3:13" ht="26.25" customHeight="1">
      <c r="C20" s="225"/>
      <c r="D20" s="259">
        <f>D16+1</f>
        <v>7</v>
      </c>
      <c r="E20" s="26"/>
      <c r="F20" s="7" t="s">
        <v>274</v>
      </c>
      <c r="G20" s="46" t="s">
        <v>87</v>
      </c>
      <c r="H20" s="232"/>
      <c r="I20" s="218" t="s">
        <v>603</v>
      </c>
      <c r="J20" s="218" t="s">
        <v>603</v>
      </c>
      <c r="K20" s="218">
        <v>2</v>
      </c>
      <c r="L20" s="218"/>
      <c r="M20" s="218">
        <v>1</v>
      </c>
    </row>
    <row r="21" spans="3:13" ht="26.25" customHeight="1">
      <c r="C21" s="225"/>
      <c r="D21" s="260"/>
      <c r="E21" s="56"/>
      <c r="F21" s="10" t="s">
        <v>198</v>
      </c>
      <c r="G21" s="47" t="s">
        <v>87</v>
      </c>
      <c r="H21" s="264"/>
      <c r="I21" s="219"/>
      <c r="J21" s="219"/>
      <c r="K21" s="219"/>
      <c r="L21" s="253"/>
      <c r="M21" s="253"/>
    </row>
    <row r="22" spans="3:13" ht="26.25" customHeight="1">
      <c r="C22" s="225"/>
      <c r="D22" s="259">
        <f>D20+1</f>
        <v>8</v>
      </c>
      <c r="E22" s="26"/>
      <c r="F22" s="7" t="s">
        <v>191</v>
      </c>
      <c r="G22" s="46" t="s">
        <v>87</v>
      </c>
      <c r="H22" s="218">
        <v>0</v>
      </c>
      <c r="I22" s="232"/>
      <c r="J22" s="218">
        <v>2</v>
      </c>
      <c r="K22" s="218">
        <v>0</v>
      </c>
      <c r="L22" s="218"/>
      <c r="M22" s="218">
        <v>3</v>
      </c>
    </row>
    <row r="23" spans="3:13" ht="26.25" customHeight="1">
      <c r="C23" s="225"/>
      <c r="D23" s="260"/>
      <c r="E23" s="56"/>
      <c r="F23" s="10" t="s">
        <v>192</v>
      </c>
      <c r="G23" s="47" t="s">
        <v>87</v>
      </c>
      <c r="H23" s="219"/>
      <c r="I23" s="264"/>
      <c r="J23" s="219"/>
      <c r="K23" s="219"/>
      <c r="L23" s="253"/>
      <c r="M23" s="253"/>
    </row>
    <row r="24" spans="3:13" ht="26.25" customHeight="1">
      <c r="C24" s="225"/>
      <c r="D24" s="259">
        <f>D22+1</f>
        <v>9</v>
      </c>
      <c r="E24" s="26"/>
      <c r="F24" s="7" t="s">
        <v>128</v>
      </c>
      <c r="G24" s="42" t="s">
        <v>99</v>
      </c>
      <c r="H24" s="218">
        <v>2</v>
      </c>
      <c r="I24" s="218" t="s">
        <v>603</v>
      </c>
      <c r="J24" s="232"/>
      <c r="K24" s="218">
        <v>1</v>
      </c>
      <c r="L24" s="218"/>
      <c r="M24" s="218">
        <v>2</v>
      </c>
    </row>
    <row r="25" spans="3:13" ht="26.25" customHeight="1">
      <c r="C25" s="226"/>
      <c r="D25" s="260"/>
      <c r="E25" s="56"/>
      <c r="F25" s="10" t="s">
        <v>209</v>
      </c>
      <c r="G25" s="43" t="s">
        <v>99</v>
      </c>
      <c r="H25" s="219"/>
      <c r="I25" s="219"/>
      <c r="J25" s="264"/>
      <c r="K25" s="219"/>
      <c r="L25" s="253"/>
      <c r="M25" s="253"/>
    </row>
    <row r="26" ht="26.25" customHeight="1">
      <c r="F26" s="57"/>
    </row>
    <row r="27" spans="3:13" ht="26.25" customHeight="1">
      <c r="C27" s="215" t="s">
        <v>19</v>
      </c>
      <c r="D27" s="31" t="s">
        <v>14</v>
      </c>
      <c r="E27" s="32"/>
      <c r="F27" s="33" t="s">
        <v>9</v>
      </c>
      <c r="G27" s="31" t="s">
        <v>10</v>
      </c>
      <c r="H27" s="5">
        <f>D28</f>
        <v>10</v>
      </c>
      <c r="I27" s="5">
        <f>D30</f>
        <v>11</v>
      </c>
      <c r="J27" s="5">
        <f>D32</f>
        <v>12</v>
      </c>
      <c r="K27" s="31" t="s">
        <v>39</v>
      </c>
      <c r="L27" s="31" t="s">
        <v>16</v>
      </c>
      <c r="M27" s="31" t="s">
        <v>11</v>
      </c>
    </row>
    <row r="28" spans="3:13" ht="26.25" customHeight="1">
      <c r="C28" s="225"/>
      <c r="D28" s="259">
        <f>D24+1</f>
        <v>10</v>
      </c>
      <c r="E28" s="26"/>
      <c r="F28" s="7" t="s">
        <v>227</v>
      </c>
      <c r="G28" s="42" t="s">
        <v>87</v>
      </c>
      <c r="H28" s="232"/>
      <c r="I28" s="218">
        <v>0</v>
      </c>
      <c r="J28" s="218">
        <v>1</v>
      </c>
      <c r="K28" s="218">
        <v>0</v>
      </c>
      <c r="L28" s="218"/>
      <c r="M28" s="218">
        <v>3</v>
      </c>
    </row>
    <row r="29" spans="3:13" ht="26.25" customHeight="1">
      <c r="C29" s="225"/>
      <c r="D29" s="260"/>
      <c r="E29" s="56"/>
      <c r="F29" s="10" t="s">
        <v>228</v>
      </c>
      <c r="G29" s="43" t="s">
        <v>87</v>
      </c>
      <c r="H29" s="254"/>
      <c r="I29" s="253"/>
      <c r="J29" s="253"/>
      <c r="K29" s="253"/>
      <c r="L29" s="253"/>
      <c r="M29" s="253"/>
    </row>
    <row r="30" spans="3:13" ht="26.25" customHeight="1">
      <c r="C30" s="225"/>
      <c r="D30" s="259">
        <f>D28+1</f>
        <v>11</v>
      </c>
      <c r="E30" s="26"/>
      <c r="F30" s="7" t="s">
        <v>275</v>
      </c>
      <c r="G30" s="42" t="s">
        <v>87</v>
      </c>
      <c r="H30" s="218" t="s">
        <v>603</v>
      </c>
      <c r="I30" s="232"/>
      <c r="J30" s="218">
        <v>1</v>
      </c>
      <c r="K30" s="218">
        <v>1</v>
      </c>
      <c r="L30" s="218"/>
      <c r="M30" s="218">
        <v>2</v>
      </c>
    </row>
    <row r="31" spans="3:13" ht="26.25" customHeight="1">
      <c r="C31" s="225"/>
      <c r="D31" s="260"/>
      <c r="E31" s="56"/>
      <c r="F31" s="10" t="s">
        <v>276</v>
      </c>
      <c r="G31" s="43" t="s">
        <v>87</v>
      </c>
      <c r="H31" s="253"/>
      <c r="I31" s="254"/>
      <c r="J31" s="253"/>
      <c r="K31" s="253"/>
      <c r="L31" s="253"/>
      <c r="M31" s="253"/>
    </row>
    <row r="32" spans="3:13" ht="26.25" customHeight="1">
      <c r="C32" s="225"/>
      <c r="D32" s="259">
        <f>D30+1</f>
        <v>12</v>
      </c>
      <c r="E32" s="26"/>
      <c r="F32" s="7" t="s">
        <v>189</v>
      </c>
      <c r="G32" s="42" t="s">
        <v>87</v>
      </c>
      <c r="H32" s="218" t="s">
        <v>603</v>
      </c>
      <c r="I32" s="218" t="s">
        <v>622</v>
      </c>
      <c r="J32" s="232"/>
      <c r="K32" s="218">
        <v>2</v>
      </c>
      <c r="L32" s="218"/>
      <c r="M32" s="218">
        <v>1</v>
      </c>
    </row>
    <row r="33" spans="3:13" ht="26.25" customHeight="1">
      <c r="C33" s="226"/>
      <c r="D33" s="260"/>
      <c r="E33" s="56"/>
      <c r="F33" s="10" t="s">
        <v>190</v>
      </c>
      <c r="G33" s="43" t="s">
        <v>85</v>
      </c>
      <c r="H33" s="253"/>
      <c r="I33" s="253"/>
      <c r="J33" s="254"/>
      <c r="K33" s="253"/>
      <c r="L33" s="253"/>
      <c r="M33" s="253"/>
    </row>
    <row r="34" ht="26.25" customHeight="1">
      <c r="F34" s="57"/>
    </row>
    <row r="35" spans="3:13" ht="26.25" customHeight="1">
      <c r="C35" s="215" t="s">
        <v>36</v>
      </c>
      <c r="D35" s="31" t="s">
        <v>14</v>
      </c>
      <c r="E35" s="32"/>
      <c r="F35" s="33" t="s">
        <v>9</v>
      </c>
      <c r="G35" s="31" t="s">
        <v>10</v>
      </c>
      <c r="H35" s="5">
        <f>D36</f>
        <v>13</v>
      </c>
      <c r="I35" s="5">
        <f>D38</f>
        <v>14</v>
      </c>
      <c r="J35" s="5">
        <f>D40</f>
        <v>15</v>
      </c>
      <c r="K35" s="31" t="s">
        <v>39</v>
      </c>
      <c r="L35" s="31" t="s">
        <v>16</v>
      </c>
      <c r="M35" s="31" t="s">
        <v>11</v>
      </c>
    </row>
    <row r="36" spans="3:13" ht="26.25" customHeight="1">
      <c r="C36" s="225"/>
      <c r="D36" s="259">
        <f>D32+1</f>
        <v>13</v>
      </c>
      <c r="E36" s="26"/>
      <c r="F36" s="7" t="s">
        <v>220</v>
      </c>
      <c r="G36" s="42" t="s">
        <v>89</v>
      </c>
      <c r="H36" s="232"/>
      <c r="I36" s="218">
        <v>1</v>
      </c>
      <c r="J36" s="218">
        <v>0</v>
      </c>
      <c r="K36" s="218">
        <v>0</v>
      </c>
      <c r="L36" s="218"/>
      <c r="M36" s="218">
        <v>3</v>
      </c>
    </row>
    <row r="37" spans="3:13" ht="26.25" customHeight="1">
      <c r="C37" s="225"/>
      <c r="D37" s="260"/>
      <c r="E37" s="56"/>
      <c r="F37" s="10" t="s">
        <v>277</v>
      </c>
      <c r="G37" s="43" t="s">
        <v>87</v>
      </c>
      <c r="H37" s="254"/>
      <c r="I37" s="253"/>
      <c r="J37" s="253"/>
      <c r="K37" s="253"/>
      <c r="L37" s="253"/>
      <c r="M37" s="253"/>
    </row>
    <row r="38" spans="3:13" ht="26.25" customHeight="1">
      <c r="C38" s="225"/>
      <c r="D38" s="259">
        <f>D36+1</f>
        <v>14</v>
      </c>
      <c r="E38" s="26"/>
      <c r="F38" s="7" t="s">
        <v>278</v>
      </c>
      <c r="G38" s="42" t="s">
        <v>85</v>
      </c>
      <c r="H38" s="218" t="s">
        <v>603</v>
      </c>
      <c r="I38" s="232"/>
      <c r="J38" s="218" t="s">
        <v>622</v>
      </c>
      <c r="K38" s="218">
        <v>2</v>
      </c>
      <c r="L38" s="218"/>
      <c r="M38" s="218">
        <v>1</v>
      </c>
    </row>
    <row r="39" spans="3:13" ht="26.25" customHeight="1">
      <c r="C39" s="225"/>
      <c r="D39" s="260"/>
      <c r="E39" s="56"/>
      <c r="F39" s="10" t="s">
        <v>279</v>
      </c>
      <c r="G39" s="43" t="s">
        <v>85</v>
      </c>
      <c r="H39" s="253"/>
      <c r="I39" s="254"/>
      <c r="J39" s="253"/>
      <c r="K39" s="253"/>
      <c r="L39" s="253"/>
      <c r="M39" s="253"/>
    </row>
    <row r="40" spans="3:13" ht="26.25" customHeight="1">
      <c r="C40" s="225"/>
      <c r="D40" s="259">
        <f>D38+1</f>
        <v>15</v>
      </c>
      <c r="E40" s="26"/>
      <c r="F40" s="7" t="s">
        <v>178</v>
      </c>
      <c r="G40" s="42" t="s">
        <v>87</v>
      </c>
      <c r="H40" s="218" t="s">
        <v>603</v>
      </c>
      <c r="I40" s="218">
        <v>0</v>
      </c>
      <c r="J40" s="232"/>
      <c r="K40" s="218">
        <v>1</v>
      </c>
      <c r="L40" s="218"/>
      <c r="M40" s="218">
        <v>2</v>
      </c>
    </row>
    <row r="41" spans="3:13" ht="26.25" customHeight="1">
      <c r="C41" s="226"/>
      <c r="D41" s="260"/>
      <c r="E41" s="56"/>
      <c r="F41" s="10" t="s">
        <v>179</v>
      </c>
      <c r="G41" s="43" t="s">
        <v>87</v>
      </c>
      <c r="H41" s="253"/>
      <c r="I41" s="253"/>
      <c r="J41" s="254"/>
      <c r="K41" s="253"/>
      <c r="L41" s="253"/>
      <c r="M41" s="253"/>
    </row>
    <row r="42" spans="3:13" ht="26.25" customHeight="1">
      <c r="C42" s="11"/>
      <c r="D42" s="51"/>
      <c r="E42" s="58"/>
      <c r="F42" s="19"/>
      <c r="G42" s="49"/>
      <c r="H42" s="59"/>
      <c r="I42" s="59"/>
      <c r="J42" s="59"/>
      <c r="K42" s="59"/>
      <c r="L42" s="59"/>
      <c r="M42" s="59"/>
    </row>
    <row r="43" spans="3:13" ht="26.25" customHeight="1">
      <c r="C43" s="11"/>
      <c r="D43" s="51"/>
      <c r="E43" s="58"/>
      <c r="F43" s="19"/>
      <c r="G43" s="49"/>
      <c r="H43" s="59"/>
      <c r="I43" s="59"/>
      <c r="J43" s="59"/>
      <c r="K43" s="59"/>
      <c r="L43" s="59"/>
      <c r="M43" s="59"/>
    </row>
    <row r="44" spans="3:13" ht="26.25" customHeight="1">
      <c r="C44" s="11"/>
      <c r="D44" s="51"/>
      <c r="E44" s="58"/>
      <c r="F44" s="19"/>
      <c r="G44" s="49"/>
      <c r="H44" s="59"/>
      <c r="I44" s="59"/>
      <c r="J44" s="59"/>
      <c r="K44" s="59"/>
      <c r="L44" s="59"/>
      <c r="M44" s="59"/>
    </row>
    <row r="45" spans="3:13" ht="26.25" customHeight="1">
      <c r="C45" s="11"/>
      <c r="D45" s="51"/>
      <c r="E45" s="58"/>
      <c r="F45" s="19"/>
      <c r="G45" s="49"/>
      <c r="H45" s="59"/>
      <c r="I45" s="59"/>
      <c r="J45" s="59"/>
      <c r="K45" s="59"/>
      <c r="L45" s="59"/>
      <c r="M45" s="59"/>
    </row>
    <row r="46" spans="3:13" ht="26.25" customHeight="1">
      <c r="C46" s="11"/>
      <c r="D46" s="51"/>
      <c r="E46" s="58"/>
      <c r="F46" s="19"/>
      <c r="G46" s="49"/>
      <c r="H46" s="59"/>
      <c r="I46" s="59"/>
      <c r="J46" s="59"/>
      <c r="K46" s="59"/>
      <c r="L46" s="59"/>
      <c r="M46" s="59"/>
    </row>
    <row r="47" spans="3:13" ht="26.25" customHeight="1">
      <c r="C47" s="11"/>
      <c r="D47" s="51"/>
      <c r="E47" s="58"/>
      <c r="F47" s="19"/>
      <c r="G47" s="49"/>
      <c r="H47" s="59"/>
      <c r="I47" s="59"/>
      <c r="J47" s="59"/>
      <c r="K47" s="59"/>
      <c r="L47" s="59"/>
      <c r="M47" s="59"/>
    </row>
    <row r="48" spans="3:13" ht="26.25" customHeight="1">
      <c r="C48" s="11"/>
      <c r="D48" s="51"/>
      <c r="E48" s="58"/>
      <c r="F48" s="19"/>
      <c r="G48" s="49"/>
      <c r="H48" s="59"/>
      <c r="I48" s="59"/>
      <c r="J48" s="59"/>
      <c r="K48" s="59"/>
      <c r="L48" s="59"/>
      <c r="M48" s="59"/>
    </row>
    <row r="49" spans="4:6" ht="26.25" customHeight="1">
      <c r="D49" s="57"/>
      <c r="F49" s="28"/>
    </row>
    <row r="50" spans="3:13" ht="26.25" customHeight="1">
      <c r="C50" s="215" t="s">
        <v>37</v>
      </c>
      <c r="D50" s="31" t="s">
        <v>14</v>
      </c>
      <c r="E50" s="32"/>
      <c r="F50" s="33" t="s">
        <v>9</v>
      </c>
      <c r="G50" s="31" t="s">
        <v>10</v>
      </c>
      <c r="H50" s="5">
        <f>D51</f>
        <v>16</v>
      </c>
      <c r="I50" s="5">
        <f>D53</f>
        <v>17</v>
      </c>
      <c r="J50" s="5">
        <f>D55</f>
        <v>18</v>
      </c>
      <c r="K50" s="31" t="s">
        <v>39</v>
      </c>
      <c r="L50" s="31" t="s">
        <v>16</v>
      </c>
      <c r="M50" s="31" t="s">
        <v>11</v>
      </c>
    </row>
    <row r="51" spans="3:13" ht="26.25" customHeight="1">
      <c r="C51" s="225"/>
      <c r="D51" s="259">
        <f>D40+1</f>
        <v>16</v>
      </c>
      <c r="E51" s="26"/>
      <c r="F51" s="7" t="s">
        <v>280</v>
      </c>
      <c r="G51" s="42" t="s">
        <v>85</v>
      </c>
      <c r="H51" s="232"/>
      <c r="I51" s="218" t="s">
        <v>603</v>
      </c>
      <c r="J51" s="218" t="s">
        <v>611</v>
      </c>
      <c r="K51" s="218">
        <v>2</v>
      </c>
      <c r="L51" s="218"/>
      <c r="M51" s="218">
        <v>1</v>
      </c>
    </row>
    <row r="52" spans="3:13" ht="26.25" customHeight="1">
      <c r="C52" s="225"/>
      <c r="D52" s="260"/>
      <c r="E52" s="56"/>
      <c r="F52" s="10" t="s">
        <v>210</v>
      </c>
      <c r="G52" s="43" t="s">
        <v>85</v>
      </c>
      <c r="H52" s="254"/>
      <c r="I52" s="253"/>
      <c r="J52" s="253"/>
      <c r="K52" s="253"/>
      <c r="L52" s="253"/>
      <c r="M52" s="253"/>
    </row>
    <row r="53" spans="3:13" ht="26.25" customHeight="1">
      <c r="C53" s="225"/>
      <c r="D53" s="259">
        <f>D51+1</f>
        <v>17</v>
      </c>
      <c r="E53" s="26"/>
      <c r="F53" s="7" t="s">
        <v>281</v>
      </c>
      <c r="G53" s="42" t="s">
        <v>87</v>
      </c>
      <c r="H53" s="218">
        <v>1</v>
      </c>
      <c r="I53" s="232"/>
      <c r="J53" s="218">
        <v>1</v>
      </c>
      <c r="K53" s="218">
        <v>0</v>
      </c>
      <c r="L53" s="218"/>
      <c r="M53" s="218">
        <v>3</v>
      </c>
    </row>
    <row r="54" spans="3:13" ht="26.25" customHeight="1">
      <c r="C54" s="225"/>
      <c r="D54" s="260"/>
      <c r="E54" s="56"/>
      <c r="F54" s="10" t="s">
        <v>282</v>
      </c>
      <c r="G54" s="43" t="s">
        <v>87</v>
      </c>
      <c r="H54" s="253"/>
      <c r="I54" s="254"/>
      <c r="J54" s="253"/>
      <c r="K54" s="253"/>
      <c r="L54" s="253"/>
      <c r="M54" s="253"/>
    </row>
    <row r="55" spans="3:13" ht="26.25" customHeight="1">
      <c r="C55" s="225"/>
      <c r="D55" s="259">
        <f>D53+1</f>
        <v>18</v>
      </c>
      <c r="E55" s="26"/>
      <c r="F55" s="7" t="s">
        <v>170</v>
      </c>
      <c r="G55" s="42" t="s">
        <v>99</v>
      </c>
      <c r="H55" s="218">
        <v>2</v>
      </c>
      <c r="I55" s="218" t="s">
        <v>603</v>
      </c>
      <c r="J55" s="232"/>
      <c r="K55" s="218">
        <v>1</v>
      </c>
      <c r="L55" s="218"/>
      <c r="M55" s="218">
        <v>2</v>
      </c>
    </row>
    <row r="56" spans="3:13" ht="26.25" customHeight="1">
      <c r="C56" s="226"/>
      <c r="D56" s="260"/>
      <c r="E56" s="56"/>
      <c r="F56" s="10" t="s">
        <v>182</v>
      </c>
      <c r="G56" s="43" t="s">
        <v>99</v>
      </c>
      <c r="H56" s="253"/>
      <c r="I56" s="253"/>
      <c r="J56" s="254"/>
      <c r="K56" s="253"/>
      <c r="L56" s="253"/>
      <c r="M56" s="253"/>
    </row>
    <row r="57" spans="4:13" ht="26.25" customHeight="1">
      <c r="D57" s="57"/>
      <c r="E57" s="58"/>
      <c r="F57" s="30"/>
      <c r="G57" s="27"/>
      <c r="H57" s="59"/>
      <c r="I57" s="59"/>
      <c r="J57" s="59"/>
      <c r="K57" s="59"/>
      <c r="L57" s="59"/>
      <c r="M57" s="59"/>
    </row>
    <row r="58" spans="3:13" ht="26.25" customHeight="1">
      <c r="C58" s="215" t="s">
        <v>6</v>
      </c>
      <c r="D58" s="31" t="s">
        <v>14</v>
      </c>
      <c r="E58" s="32"/>
      <c r="F58" s="33" t="s">
        <v>9</v>
      </c>
      <c r="G58" s="31" t="s">
        <v>10</v>
      </c>
      <c r="H58" s="5">
        <f>D59</f>
        <v>19</v>
      </c>
      <c r="I58" s="5">
        <f>D61</f>
        <v>20</v>
      </c>
      <c r="J58" s="5">
        <f>D63</f>
        <v>21</v>
      </c>
      <c r="K58" s="31" t="s">
        <v>39</v>
      </c>
      <c r="L58" s="31" t="s">
        <v>16</v>
      </c>
      <c r="M58" s="31" t="s">
        <v>11</v>
      </c>
    </row>
    <row r="59" spans="3:13" ht="26.25" customHeight="1">
      <c r="C59" s="225"/>
      <c r="D59" s="259">
        <f>D55+1</f>
        <v>19</v>
      </c>
      <c r="E59" s="26"/>
      <c r="F59" s="7" t="s">
        <v>208</v>
      </c>
      <c r="G59" s="42" t="s">
        <v>87</v>
      </c>
      <c r="H59" s="232"/>
      <c r="I59" s="218">
        <v>0</v>
      </c>
      <c r="J59" s="218">
        <v>3</v>
      </c>
      <c r="K59" s="218">
        <v>0</v>
      </c>
      <c r="L59" s="218"/>
      <c r="M59" s="218">
        <v>3</v>
      </c>
    </row>
    <row r="60" spans="3:13" ht="26.25" customHeight="1">
      <c r="C60" s="225"/>
      <c r="D60" s="260"/>
      <c r="E60" s="56"/>
      <c r="F60" s="10" t="s">
        <v>207</v>
      </c>
      <c r="G60" s="43" t="s">
        <v>87</v>
      </c>
      <c r="H60" s="254"/>
      <c r="I60" s="253"/>
      <c r="J60" s="253"/>
      <c r="K60" s="253"/>
      <c r="L60" s="253"/>
      <c r="M60" s="253"/>
    </row>
    <row r="61" spans="3:13" ht="26.25" customHeight="1">
      <c r="C61" s="225"/>
      <c r="D61" s="259">
        <f>D59+1</f>
        <v>20</v>
      </c>
      <c r="E61" s="26"/>
      <c r="F61" s="7" t="s">
        <v>195</v>
      </c>
      <c r="G61" s="42" t="s">
        <v>89</v>
      </c>
      <c r="H61" s="218" t="s">
        <v>603</v>
      </c>
      <c r="I61" s="232"/>
      <c r="J61" s="218" t="s">
        <v>603</v>
      </c>
      <c r="K61" s="218">
        <v>2</v>
      </c>
      <c r="L61" s="218"/>
      <c r="M61" s="218">
        <v>1</v>
      </c>
    </row>
    <row r="62" spans="3:13" ht="26.25" customHeight="1">
      <c r="C62" s="225"/>
      <c r="D62" s="260"/>
      <c r="E62" s="56"/>
      <c r="F62" s="10" t="s">
        <v>196</v>
      </c>
      <c r="G62" s="43" t="s">
        <v>89</v>
      </c>
      <c r="H62" s="253"/>
      <c r="I62" s="254"/>
      <c r="J62" s="253"/>
      <c r="K62" s="253"/>
      <c r="L62" s="253"/>
      <c r="M62" s="253"/>
    </row>
    <row r="63" spans="3:13" ht="26.25" customHeight="1">
      <c r="C63" s="225"/>
      <c r="D63" s="259">
        <f>D61+1</f>
        <v>21</v>
      </c>
      <c r="E63" s="26"/>
      <c r="F63" s="7" t="s">
        <v>214</v>
      </c>
      <c r="G63" s="42" t="s">
        <v>87</v>
      </c>
      <c r="H63" s="218" t="s">
        <v>603</v>
      </c>
      <c r="I63" s="218">
        <v>2</v>
      </c>
      <c r="J63" s="232"/>
      <c r="K63" s="218">
        <v>1</v>
      </c>
      <c r="L63" s="218"/>
      <c r="M63" s="218">
        <v>2</v>
      </c>
    </row>
    <row r="64" spans="3:13" ht="26.25" customHeight="1">
      <c r="C64" s="226"/>
      <c r="D64" s="260"/>
      <c r="E64" s="56"/>
      <c r="F64" s="10" t="s">
        <v>188</v>
      </c>
      <c r="G64" s="43" t="s">
        <v>87</v>
      </c>
      <c r="H64" s="253"/>
      <c r="I64" s="253"/>
      <c r="J64" s="254"/>
      <c r="K64" s="253"/>
      <c r="L64" s="253"/>
      <c r="M64" s="253"/>
    </row>
    <row r="65" spans="3:14" ht="26.25" customHeight="1">
      <c r="C65" s="11"/>
      <c r="D65" s="120"/>
      <c r="E65" s="121"/>
      <c r="F65" s="12"/>
      <c r="G65" s="122"/>
      <c r="H65" s="123"/>
      <c r="I65" s="123"/>
      <c r="J65" s="123"/>
      <c r="K65" s="123"/>
      <c r="L65" s="123"/>
      <c r="M65" s="123"/>
      <c r="N65" s="24"/>
    </row>
    <row r="66" spans="3:13" ht="26.25" customHeight="1">
      <c r="C66" s="215" t="s">
        <v>82</v>
      </c>
      <c r="D66" s="5" t="s">
        <v>8</v>
      </c>
      <c r="E66" s="227" t="s">
        <v>9</v>
      </c>
      <c r="F66" s="228"/>
      <c r="G66" s="5" t="s">
        <v>10</v>
      </c>
      <c r="H66" s="5">
        <f>D67</f>
        <v>22</v>
      </c>
      <c r="I66" s="5">
        <f>D69</f>
        <v>23</v>
      </c>
      <c r="J66" s="5">
        <f>D71</f>
        <v>24</v>
      </c>
      <c r="K66" s="31" t="s">
        <v>39</v>
      </c>
      <c r="L66" s="167" t="s">
        <v>16</v>
      </c>
      <c r="M66" s="31" t="s">
        <v>11</v>
      </c>
    </row>
    <row r="67" spans="3:13" ht="26.25" customHeight="1">
      <c r="C67" s="225"/>
      <c r="D67" s="221">
        <f>D63+1</f>
        <v>22</v>
      </c>
      <c r="E67" s="6"/>
      <c r="F67" s="7" t="s">
        <v>172</v>
      </c>
      <c r="G67" s="42" t="s">
        <v>173</v>
      </c>
      <c r="H67" s="232"/>
      <c r="I67" s="218" t="s">
        <v>603</v>
      </c>
      <c r="J67" s="218" t="s">
        <v>603</v>
      </c>
      <c r="K67" s="218">
        <v>2</v>
      </c>
      <c r="L67" s="218"/>
      <c r="M67" s="218">
        <v>1</v>
      </c>
    </row>
    <row r="68" spans="3:13" ht="26.25" customHeight="1">
      <c r="C68" s="225"/>
      <c r="D68" s="222"/>
      <c r="E68" s="9"/>
      <c r="F68" s="10" t="s">
        <v>174</v>
      </c>
      <c r="G68" s="45" t="s">
        <v>85</v>
      </c>
      <c r="H68" s="233"/>
      <c r="I68" s="220"/>
      <c r="J68" s="220"/>
      <c r="K68" s="219"/>
      <c r="L68" s="219"/>
      <c r="M68" s="220"/>
    </row>
    <row r="69" spans="3:13" ht="26.25" customHeight="1">
      <c r="C69" s="225"/>
      <c r="D69" s="221">
        <f>D67+1</f>
        <v>23</v>
      </c>
      <c r="E69" s="6"/>
      <c r="F69" s="7" t="s">
        <v>283</v>
      </c>
      <c r="G69" s="42" t="s">
        <v>87</v>
      </c>
      <c r="H69" s="218">
        <v>0</v>
      </c>
      <c r="I69" s="232"/>
      <c r="J69" s="218">
        <v>3</v>
      </c>
      <c r="K69" s="218">
        <v>0</v>
      </c>
      <c r="L69" s="218"/>
      <c r="M69" s="218">
        <v>3</v>
      </c>
    </row>
    <row r="70" spans="3:13" ht="26.25" customHeight="1">
      <c r="C70" s="225"/>
      <c r="D70" s="222"/>
      <c r="E70" s="9"/>
      <c r="F70" s="10" t="s">
        <v>284</v>
      </c>
      <c r="G70" s="45" t="s">
        <v>87</v>
      </c>
      <c r="H70" s="220"/>
      <c r="I70" s="233"/>
      <c r="J70" s="220"/>
      <c r="K70" s="219"/>
      <c r="L70" s="219"/>
      <c r="M70" s="220"/>
    </row>
    <row r="71" spans="3:13" ht="26.25" customHeight="1">
      <c r="C71" s="225"/>
      <c r="D71" s="221">
        <f>D69+1</f>
        <v>24</v>
      </c>
      <c r="E71" s="38"/>
      <c r="F71" s="41" t="s">
        <v>285</v>
      </c>
      <c r="G71" s="48" t="s">
        <v>87</v>
      </c>
      <c r="H71" s="218">
        <v>0</v>
      </c>
      <c r="I71" s="218" t="s">
        <v>603</v>
      </c>
      <c r="J71" s="232"/>
      <c r="K71" s="218">
        <v>1</v>
      </c>
      <c r="L71" s="218"/>
      <c r="M71" s="218">
        <v>2</v>
      </c>
    </row>
    <row r="72" spans="3:13" ht="26.25" customHeight="1">
      <c r="C72" s="226"/>
      <c r="D72" s="222"/>
      <c r="E72" s="9"/>
      <c r="F72" s="10" t="s">
        <v>146</v>
      </c>
      <c r="G72" s="45" t="s">
        <v>87</v>
      </c>
      <c r="H72" s="220"/>
      <c r="I72" s="220"/>
      <c r="J72" s="233"/>
      <c r="K72" s="219"/>
      <c r="L72" s="219"/>
      <c r="M72" s="220"/>
    </row>
    <row r="73" spans="4:13" ht="25.5" customHeight="1">
      <c r="D73" s="58"/>
      <c r="E73" s="58"/>
      <c r="F73" s="30"/>
      <c r="G73" s="27"/>
      <c r="H73" s="59"/>
      <c r="I73" s="59"/>
      <c r="J73" s="59"/>
      <c r="K73" s="59"/>
      <c r="L73" s="59"/>
      <c r="M73" s="59"/>
    </row>
    <row r="74" spans="3:13" ht="26.25" customHeight="1">
      <c r="C74" s="215" t="s">
        <v>7</v>
      </c>
      <c r="D74" s="31" t="s">
        <v>14</v>
      </c>
      <c r="E74" s="32"/>
      <c r="F74" s="33" t="s">
        <v>9</v>
      </c>
      <c r="G74" s="31" t="s">
        <v>10</v>
      </c>
      <c r="H74" s="5">
        <f>D75</f>
        <v>25</v>
      </c>
      <c r="I74" s="5">
        <f>D77</f>
        <v>26</v>
      </c>
      <c r="J74" s="5">
        <f>D79</f>
        <v>27</v>
      </c>
      <c r="K74" s="31" t="s">
        <v>39</v>
      </c>
      <c r="L74" s="31" t="s">
        <v>16</v>
      </c>
      <c r="M74" s="31" t="s">
        <v>11</v>
      </c>
    </row>
    <row r="75" spans="3:13" ht="26.25" customHeight="1">
      <c r="C75" s="225"/>
      <c r="D75" s="259">
        <v>25</v>
      </c>
      <c r="E75" s="26"/>
      <c r="F75" s="7" t="s">
        <v>286</v>
      </c>
      <c r="G75" s="42" t="s">
        <v>87</v>
      </c>
      <c r="H75" s="232"/>
      <c r="I75" s="218">
        <v>2</v>
      </c>
      <c r="J75" s="218">
        <v>0</v>
      </c>
      <c r="K75" s="218">
        <v>0</v>
      </c>
      <c r="L75" s="218"/>
      <c r="M75" s="218">
        <v>3</v>
      </c>
    </row>
    <row r="76" spans="3:13" ht="26.25" customHeight="1">
      <c r="C76" s="225"/>
      <c r="D76" s="260"/>
      <c r="E76" s="56"/>
      <c r="F76" s="10" t="s">
        <v>600</v>
      </c>
      <c r="G76" s="43" t="s">
        <v>601</v>
      </c>
      <c r="H76" s="254"/>
      <c r="I76" s="253"/>
      <c r="J76" s="253"/>
      <c r="K76" s="253"/>
      <c r="L76" s="253"/>
      <c r="M76" s="253"/>
    </row>
    <row r="77" spans="3:13" ht="26.25" customHeight="1">
      <c r="C77" s="225"/>
      <c r="D77" s="259">
        <v>26</v>
      </c>
      <c r="E77" s="26"/>
      <c r="F77" s="7" t="s">
        <v>593</v>
      </c>
      <c r="G77" s="42" t="s">
        <v>87</v>
      </c>
      <c r="H77" s="218" t="s">
        <v>603</v>
      </c>
      <c r="I77" s="232"/>
      <c r="J77" s="218">
        <v>2</v>
      </c>
      <c r="K77" s="218">
        <v>1</v>
      </c>
      <c r="L77" s="218"/>
      <c r="M77" s="218">
        <v>2</v>
      </c>
    </row>
    <row r="78" spans="3:13" ht="26.25" customHeight="1">
      <c r="C78" s="225"/>
      <c r="D78" s="260"/>
      <c r="E78" s="56"/>
      <c r="F78" s="10" t="s">
        <v>594</v>
      </c>
      <c r="G78" s="43" t="s">
        <v>595</v>
      </c>
      <c r="H78" s="253"/>
      <c r="I78" s="254"/>
      <c r="J78" s="253"/>
      <c r="K78" s="253"/>
      <c r="L78" s="253"/>
      <c r="M78" s="253"/>
    </row>
    <row r="79" spans="3:14" ht="26.25" customHeight="1">
      <c r="C79" s="225"/>
      <c r="D79" s="221">
        <f>D77+1</f>
        <v>27</v>
      </c>
      <c r="E79" s="38"/>
      <c r="F79" s="41" t="s">
        <v>183</v>
      </c>
      <c r="G79" s="48" t="s">
        <v>87</v>
      </c>
      <c r="H79" s="261" t="s">
        <v>603</v>
      </c>
      <c r="I79" s="261" t="s">
        <v>603</v>
      </c>
      <c r="J79" s="262"/>
      <c r="K79" s="263">
        <v>2</v>
      </c>
      <c r="L79" s="261"/>
      <c r="M79" s="261">
        <v>1</v>
      </c>
      <c r="N79" s="252"/>
    </row>
    <row r="80" spans="3:14" ht="26.25" customHeight="1">
      <c r="C80" s="226"/>
      <c r="D80" s="222"/>
      <c r="E80" s="9"/>
      <c r="F80" s="10" t="s">
        <v>184</v>
      </c>
      <c r="G80" s="45" t="s">
        <v>87</v>
      </c>
      <c r="H80" s="220"/>
      <c r="I80" s="220"/>
      <c r="J80" s="233"/>
      <c r="K80" s="220"/>
      <c r="L80" s="220"/>
      <c r="M80" s="220"/>
      <c r="N80" s="252"/>
    </row>
    <row r="81" spans="4:14" ht="27.75" customHeight="1">
      <c r="D81" s="58"/>
      <c r="E81" s="58"/>
      <c r="F81" s="30"/>
      <c r="G81" s="27"/>
      <c r="H81" s="59"/>
      <c r="I81" s="59"/>
      <c r="J81" s="59"/>
      <c r="K81" s="59"/>
      <c r="L81" s="59"/>
      <c r="M81" s="59"/>
      <c r="N81" s="59"/>
    </row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</sheetData>
  <sheetProtection/>
  <mergeCells count="204">
    <mergeCell ref="K69:K70"/>
    <mergeCell ref="L71:L72"/>
    <mergeCell ref="K71:K72"/>
    <mergeCell ref="L69:L70"/>
    <mergeCell ref="H63:H64"/>
    <mergeCell ref="I63:I64"/>
    <mergeCell ref="J63:J64"/>
    <mergeCell ref="K63:K64"/>
    <mergeCell ref="L63:L64"/>
    <mergeCell ref="J67:J68"/>
    <mergeCell ref="K67:K68"/>
    <mergeCell ref="L67:L68"/>
    <mergeCell ref="M59:M60"/>
    <mergeCell ref="D61:D62"/>
    <mergeCell ref="H61:H62"/>
    <mergeCell ref="I61:I62"/>
    <mergeCell ref="J61:J62"/>
    <mergeCell ref="K61:K62"/>
    <mergeCell ref="L61:L62"/>
    <mergeCell ref="M61:M62"/>
    <mergeCell ref="M63:M64"/>
    <mergeCell ref="L55:L56"/>
    <mergeCell ref="M55:M56"/>
    <mergeCell ref="C58:C64"/>
    <mergeCell ref="D59:D60"/>
    <mergeCell ref="H59:H60"/>
    <mergeCell ref="I59:I60"/>
    <mergeCell ref="J59:J60"/>
    <mergeCell ref="K59:K60"/>
    <mergeCell ref="L59:L60"/>
    <mergeCell ref="D63:D64"/>
    <mergeCell ref="L51:L52"/>
    <mergeCell ref="M51:M52"/>
    <mergeCell ref="D53:D54"/>
    <mergeCell ref="H53:H54"/>
    <mergeCell ref="I53:I54"/>
    <mergeCell ref="J53:J54"/>
    <mergeCell ref="K53:K54"/>
    <mergeCell ref="L53:L54"/>
    <mergeCell ref="M53:M54"/>
    <mergeCell ref="M20:M21"/>
    <mergeCell ref="J22:J23"/>
    <mergeCell ref="K22:K23"/>
    <mergeCell ref="L22:L23"/>
    <mergeCell ref="C50:C56"/>
    <mergeCell ref="D51:D52"/>
    <mergeCell ref="H51:H52"/>
    <mergeCell ref="I51:I52"/>
    <mergeCell ref="J51:J52"/>
    <mergeCell ref="K51:K52"/>
    <mergeCell ref="J24:J25"/>
    <mergeCell ref="K16:K17"/>
    <mergeCell ref="J16:J17"/>
    <mergeCell ref="K24:K25"/>
    <mergeCell ref="J30:J31"/>
    <mergeCell ref="L16:L17"/>
    <mergeCell ref="J28:J29"/>
    <mergeCell ref="M30:M31"/>
    <mergeCell ref="H32:H33"/>
    <mergeCell ref="I32:I33"/>
    <mergeCell ref="J32:J33"/>
    <mergeCell ref="K32:K33"/>
    <mergeCell ref="L32:L33"/>
    <mergeCell ref="M32:M33"/>
    <mergeCell ref="K30:K31"/>
    <mergeCell ref="L30:L31"/>
    <mergeCell ref="C27:C33"/>
    <mergeCell ref="D28:D29"/>
    <mergeCell ref="H28:H29"/>
    <mergeCell ref="I28:I29"/>
    <mergeCell ref="D30:D31"/>
    <mergeCell ref="H30:H31"/>
    <mergeCell ref="I30:I31"/>
    <mergeCell ref="D32:D33"/>
    <mergeCell ref="M22:M23"/>
    <mergeCell ref="J20:J21"/>
    <mergeCell ref="K20:K21"/>
    <mergeCell ref="L20:L21"/>
    <mergeCell ref="M28:M29"/>
    <mergeCell ref="M16:M17"/>
    <mergeCell ref="K28:K29"/>
    <mergeCell ref="L28:L29"/>
    <mergeCell ref="L24:L25"/>
    <mergeCell ref="M24:M25"/>
    <mergeCell ref="C19:C25"/>
    <mergeCell ref="D20:D21"/>
    <mergeCell ref="H20:H21"/>
    <mergeCell ref="I20:I21"/>
    <mergeCell ref="D22:D23"/>
    <mergeCell ref="H22:H23"/>
    <mergeCell ref="I22:I23"/>
    <mergeCell ref="H24:H25"/>
    <mergeCell ref="D24:D25"/>
    <mergeCell ref="I24:I25"/>
    <mergeCell ref="D16:D17"/>
    <mergeCell ref="M12:M13"/>
    <mergeCell ref="J14:J15"/>
    <mergeCell ref="K14:K15"/>
    <mergeCell ref="L14:L15"/>
    <mergeCell ref="M14:M15"/>
    <mergeCell ref="J12:J13"/>
    <mergeCell ref="K12:K13"/>
    <mergeCell ref="L12:L13"/>
    <mergeCell ref="H14:H15"/>
    <mergeCell ref="K6:K7"/>
    <mergeCell ref="L6:L7"/>
    <mergeCell ref="M6:M7"/>
    <mergeCell ref="L4:L5"/>
    <mergeCell ref="J6:J7"/>
    <mergeCell ref="J4:J5"/>
    <mergeCell ref="K4:K5"/>
    <mergeCell ref="I14:I15"/>
    <mergeCell ref="D6:D7"/>
    <mergeCell ref="H6:H7"/>
    <mergeCell ref="I8:I9"/>
    <mergeCell ref="D8:D9"/>
    <mergeCell ref="I6:I7"/>
    <mergeCell ref="L75:L76"/>
    <mergeCell ref="M75:M76"/>
    <mergeCell ref="J77:J78"/>
    <mergeCell ref="K77:K78"/>
    <mergeCell ref="C11:C17"/>
    <mergeCell ref="D12:D13"/>
    <mergeCell ref="H12:H13"/>
    <mergeCell ref="I12:I13"/>
    <mergeCell ref="H16:H17"/>
    <mergeCell ref="I16:I17"/>
    <mergeCell ref="M79:M80"/>
    <mergeCell ref="J79:J80"/>
    <mergeCell ref="K79:K80"/>
    <mergeCell ref="L79:L80"/>
    <mergeCell ref="L40:L41"/>
    <mergeCell ref="M40:M41"/>
    <mergeCell ref="L77:L78"/>
    <mergeCell ref="M77:M78"/>
    <mergeCell ref="J75:J76"/>
    <mergeCell ref="K75:K76"/>
    <mergeCell ref="J36:J37"/>
    <mergeCell ref="K36:K37"/>
    <mergeCell ref="L36:L37"/>
    <mergeCell ref="M36:M37"/>
    <mergeCell ref="C35:C41"/>
    <mergeCell ref="D36:D37"/>
    <mergeCell ref="H36:H37"/>
    <mergeCell ref="I36:I37"/>
    <mergeCell ref="D38:D39"/>
    <mergeCell ref="H38:H39"/>
    <mergeCell ref="L38:L39"/>
    <mergeCell ref="M38:M39"/>
    <mergeCell ref="I69:I70"/>
    <mergeCell ref="D71:D72"/>
    <mergeCell ref="H71:H72"/>
    <mergeCell ref="I71:I72"/>
    <mergeCell ref="J40:J41"/>
    <mergeCell ref="K40:K41"/>
    <mergeCell ref="I38:I39"/>
    <mergeCell ref="H55:H56"/>
    <mergeCell ref="J38:J39"/>
    <mergeCell ref="D40:D41"/>
    <mergeCell ref="H40:H41"/>
    <mergeCell ref="I40:I41"/>
    <mergeCell ref="D55:D56"/>
    <mergeCell ref="K38:K39"/>
    <mergeCell ref="I55:I56"/>
    <mergeCell ref="J55:J56"/>
    <mergeCell ref="K55:K56"/>
    <mergeCell ref="C3:C9"/>
    <mergeCell ref="D67:D68"/>
    <mergeCell ref="H67:H68"/>
    <mergeCell ref="I67:I68"/>
    <mergeCell ref="D69:D70"/>
    <mergeCell ref="H69:H70"/>
    <mergeCell ref="D4:D5"/>
    <mergeCell ref="H4:H5"/>
    <mergeCell ref="I4:I5"/>
    <mergeCell ref="D14:D15"/>
    <mergeCell ref="C74:C80"/>
    <mergeCell ref="D75:D76"/>
    <mergeCell ref="H75:H76"/>
    <mergeCell ref="I75:I76"/>
    <mergeCell ref="D79:D80"/>
    <mergeCell ref="H79:H80"/>
    <mergeCell ref="I79:I80"/>
    <mergeCell ref="D77:D78"/>
    <mergeCell ref="E3:F3"/>
    <mergeCell ref="N4:N5"/>
    <mergeCell ref="N6:N7"/>
    <mergeCell ref="N8:N9"/>
    <mergeCell ref="K8:K9"/>
    <mergeCell ref="L8:L9"/>
    <mergeCell ref="M8:M9"/>
    <mergeCell ref="H8:H9"/>
    <mergeCell ref="J8:J9"/>
    <mergeCell ref="M4:M5"/>
    <mergeCell ref="N79:N80"/>
    <mergeCell ref="C66:C72"/>
    <mergeCell ref="E66:F66"/>
    <mergeCell ref="M67:M68"/>
    <mergeCell ref="M69:M70"/>
    <mergeCell ref="M71:M72"/>
    <mergeCell ref="H77:H78"/>
    <mergeCell ref="I77:I78"/>
    <mergeCell ref="J69:J70"/>
    <mergeCell ref="J71:J72"/>
  </mergeCells>
  <printOptions/>
  <pageMargins left="0.7480314960629921" right="0.15748031496062992" top="0.5905511811023623" bottom="0.4724409448818898" header="0.2755905511811024" footer="0.1968503937007874"/>
  <pageSetup firstPageNumber="4" useFirstPageNumber="1" horizontalDpi="600" verticalDpi="600" orientation="portrait" paperSize="9" scale="66" r:id="rId1"/>
  <headerFooter scaleWithDoc="0" alignWithMargins="0">
    <oddFooter>&amp;C&amp;14&amp;P</oddFooter>
  </headerFooter>
  <rowBreaks count="1" manualBreakCount="1">
    <brk id="4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L65"/>
  <sheetViews>
    <sheetView zoomScaleSheetLayoutView="100" workbookViewId="0" topLeftCell="A46">
      <selection activeCell="L47" sqref="L47:M47"/>
    </sheetView>
  </sheetViews>
  <sheetFormatPr defaultColWidth="2.25390625" defaultRowHeight="13.5"/>
  <cols>
    <col min="1" max="15" width="2.25390625" style="0" customWidth="1"/>
    <col min="16" max="16" width="3.875" style="0" bestFit="1" customWidth="1"/>
    <col min="17" max="21" width="2.25390625" style="0" customWidth="1"/>
    <col min="22" max="22" width="5.875" style="0" bestFit="1" customWidth="1"/>
    <col min="23" max="27" width="2.25390625" style="0" customWidth="1"/>
    <col min="28" max="28" width="2.75390625" style="0" customWidth="1"/>
  </cols>
  <sheetData>
    <row r="1" spans="8:30" ht="18.75">
      <c r="H1" s="60" t="s">
        <v>249</v>
      </c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3" ht="17.25">
      <c r="J3" s="61" t="s">
        <v>21</v>
      </c>
    </row>
    <row r="4" spans="13:31" ht="13.5">
      <c r="M4" s="303">
        <v>0</v>
      </c>
      <c r="N4" s="303"/>
      <c r="P4" s="245" t="s">
        <v>55</v>
      </c>
      <c r="Q4" s="247" t="s">
        <v>586</v>
      </c>
      <c r="R4" s="247"/>
      <c r="S4" s="248">
        <v>2</v>
      </c>
      <c r="T4" s="248"/>
      <c r="U4" s="117" t="s">
        <v>246</v>
      </c>
      <c r="V4" s="170" t="s">
        <v>414</v>
      </c>
      <c r="W4" s="117"/>
      <c r="X4" s="117"/>
      <c r="Y4" s="117"/>
      <c r="Z4" s="117"/>
      <c r="AA4" s="117" t="s">
        <v>247</v>
      </c>
      <c r="AB4" s="170" t="s">
        <v>87</v>
      </c>
      <c r="AC4" s="117"/>
      <c r="AD4" s="117"/>
      <c r="AE4" s="117" t="s">
        <v>248</v>
      </c>
    </row>
    <row r="5" spans="12:31" ht="14.25" thickBot="1">
      <c r="L5" s="245" t="s">
        <v>602</v>
      </c>
      <c r="M5" s="250"/>
      <c r="N5" s="133"/>
      <c r="O5" s="135"/>
      <c r="P5" s="245"/>
      <c r="Q5" s="247"/>
      <c r="R5" s="247"/>
      <c r="S5" s="248"/>
      <c r="T5" s="248"/>
      <c r="U5" s="117" t="s">
        <v>246</v>
      </c>
      <c r="V5" s="170" t="s">
        <v>415</v>
      </c>
      <c r="W5" s="117"/>
      <c r="X5" s="117"/>
      <c r="Y5" s="117"/>
      <c r="Z5" s="117"/>
      <c r="AA5" s="117" t="s">
        <v>247</v>
      </c>
      <c r="AB5" s="170" t="s">
        <v>87</v>
      </c>
      <c r="AC5" s="117"/>
      <c r="AD5" s="117"/>
      <c r="AE5" s="117" t="s">
        <v>248</v>
      </c>
    </row>
    <row r="6" spans="12:31" ht="14.25" thickTop="1">
      <c r="L6" s="189"/>
      <c r="M6" s="188"/>
      <c r="N6" s="251">
        <v>1</v>
      </c>
      <c r="O6" s="245"/>
      <c r="P6" s="245" t="s">
        <v>56</v>
      </c>
      <c r="Q6" s="247" t="s">
        <v>586</v>
      </c>
      <c r="R6" s="247"/>
      <c r="S6" s="248">
        <v>4</v>
      </c>
      <c r="T6" s="248"/>
      <c r="U6" s="117" t="s">
        <v>246</v>
      </c>
      <c r="V6" s="170" t="s">
        <v>418</v>
      </c>
      <c r="W6" s="117"/>
      <c r="X6" s="117"/>
      <c r="Y6" s="117"/>
      <c r="Z6" s="117"/>
      <c r="AA6" s="117" t="s">
        <v>247</v>
      </c>
      <c r="AB6" s="170" t="s">
        <v>87</v>
      </c>
      <c r="AC6" s="117"/>
      <c r="AD6" s="117"/>
      <c r="AE6" s="117" t="s">
        <v>248</v>
      </c>
    </row>
    <row r="7" spans="12:31" ht="14.25" thickBot="1">
      <c r="L7" s="189"/>
      <c r="M7" s="116"/>
      <c r="N7" s="203"/>
      <c r="O7" s="133"/>
      <c r="P7" s="245"/>
      <c r="Q7" s="247"/>
      <c r="R7" s="247"/>
      <c r="S7" s="248"/>
      <c r="T7" s="248"/>
      <c r="U7" s="117" t="s">
        <v>246</v>
      </c>
      <c r="V7" s="170" t="s">
        <v>165</v>
      </c>
      <c r="W7" s="117"/>
      <c r="X7" s="117"/>
      <c r="Y7" s="117"/>
      <c r="Z7" s="117"/>
      <c r="AA7" s="117" t="s">
        <v>247</v>
      </c>
      <c r="AB7" s="170" t="s">
        <v>87</v>
      </c>
      <c r="AC7" s="117"/>
      <c r="AD7" s="117"/>
      <c r="AE7" s="117" t="s">
        <v>248</v>
      </c>
    </row>
    <row r="8" spans="11:31" ht="15" thickBot="1" thickTop="1">
      <c r="K8" s="245" t="s">
        <v>648</v>
      </c>
      <c r="L8" s="246"/>
      <c r="M8" s="251" t="s">
        <v>602</v>
      </c>
      <c r="N8" s="246"/>
      <c r="O8" s="175"/>
      <c r="P8" s="245" t="s">
        <v>57</v>
      </c>
      <c r="Q8" s="247" t="s">
        <v>586</v>
      </c>
      <c r="R8" s="247"/>
      <c r="S8" s="248">
        <v>7</v>
      </c>
      <c r="T8" s="248"/>
      <c r="U8" s="117" t="s">
        <v>246</v>
      </c>
      <c r="V8" s="170" t="s">
        <v>421</v>
      </c>
      <c r="W8" s="117"/>
      <c r="X8" s="117"/>
      <c r="Y8" s="117"/>
      <c r="Z8" s="117"/>
      <c r="AA8" s="117" t="s">
        <v>247</v>
      </c>
      <c r="AB8" s="170" t="s">
        <v>87</v>
      </c>
      <c r="AC8" s="117"/>
      <c r="AD8" s="117"/>
      <c r="AE8" s="117" t="s">
        <v>248</v>
      </c>
    </row>
    <row r="9" spans="11:31" ht="14.25" thickTop="1">
      <c r="K9" s="189"/>
      <c r="L9" s="213"/>
      <c r="M9" s="137"/>
      <c r="N9" s="245" t="s">
        <v>651</v>
      </c>
      <c r="O9" s="245"/>
      <c r="P9" s="245"/>
      <c r="Q9" s="247"/>
      <c r="R9" s="247"/>
      <c r="S9" s="248"/>
      <c r="T9" s="248"/>
      <c r="U9" s="117" t="s">
        <v>246</v>
      </c>
      <c r="V9" s="170" t="s">
        <v>422</v>
      </c>
      <c r="W9" s="117"/>
      <c r="X9" s="117"/>
      <c r="Y9" s="117"/>
      <c r="Z9" s="117"/>
      <c r="AA9" s="117" t="s">
        <v>247</v>
      </c>
      <c r="AB9" s="170" t="s">
        <v>87</v>
      </c>
      <c r="AC9" s="117"/>
      <c r="AD9" s="117"/>
      <c r="AE9" s="117" t="s">
        <v>248</v>
      </c>
    </row>
    <row r="10" spans="11:31" ht="14.25" thickBot="1">
      <c r="K10" s="189"/>
      <c r="L10" s="116"/>
      <c r="M10" s="249" t="s">
        <v>657</v>
      </c>
      <c r="N10" s="245"/>
      <c r="P10" s="245" t="s">
        <v>58</v>
      </c>
      <c r="Q10" s="247" t="s">
        <v>586</v>
      </c>
      <c r="R10" s="247"/>
      <c r="S10" s="248">
        <v>12</v>
      </c>
      <c r="T10" s="248"/>
      <c r="U10" s="117" t="s">
        <v>246</v>
      </c>
      <c r="V10" s="170" t="s">
        <v>431</v>
      </c>
      <c r="W10" s="117"/>
      <c r="X10" s="117"/>
      <c r="Y10" s="117"/>
      <c r="Z10" s="117"/>
      <c r="AA10" s="117" t="s">
        <v>247</v>
      </c>
      <c r="AB10" s="170" t="s">
        <v>87</v>
      </c>
      <c r="AC10" s="117"/>
      <c r="AD10" s="117"/>
      <c r="AE10" s="117" t="s">
        <v>248</v>
      </c>
    </row>
    <row r="11" spans="11:31" ht="15" thickBot="1" thickTop="1">
      <c r="K11" s="189"/>
      <c r="L11" s="116"/>
      <c r="M11" s="208"/>
      <c r="N11" s="179"/>
      <c r="O11" s="193"/>
      <c r="P11" s="245"/>
      <c r="Q11" s="247"/>
      <c r="R11" s="247"/>
      <c r="S11" s="248"/>
      <c r="T11" s="248"/>
      <c r="U11" s="117" t="s">
        <v>246</v>
      </c>
      <c r="V11" s="170" t="s">
        <v>432</v>
      </c>
      <c r="W11" s="117"/>
      <c r="X11" s="117"/>
      <c r="Y11" s="117"/>
      <c r="Z11" s="117"/>
      <c r="AA11" s="117" t="s">
        <v>247</v>
      </c>
      <c r="AB11" s="170" t="s">
        <v>85</v>
      </c>
      <c r="AC11" s="117"/>
      <c r="AD11" s="117"/>
      <c r="AE11" s="117" t="s">
        <v>248</v>
      </c>
    </row>
    <row r="12" spans="2:31" ht="14.25" thickTop="1">
      <c r="B12" t="s">
        <v>638</v>
      </c>
      <c r="K12" s="189"/>
      <c r="L12" s="251">
        <v>0</v>
      </c>
      <c r="M12" s="250"/>
      <c r="N12" s="134"/>
      <c r="O12" s="136"/>
      <c r="P12" s="245" t="s">
        <v>49</v>
      </c>
      <c r="Q12" s="247" t="s">
        <v>586</v>
      </c>
      <c r="R12" s="247"/>
      <c r="S12" s="248">
        <v>14</v>
      </c>
      <c r="T12" s="248"/>
      <c r="U12" s="117" t="s">
        <v>246</v>
      </c>
      <c r="V12" s="170" t="s">
        <v>434</v>
      </c>
      <c r="W12" s="117"/>
      <c r="X12" s="117"/>
      <c r="Y12" s="117"/>
      <c r="Z12" s="117"/>
      <c r="AA12" s="117" t="s">
        <v>247</v>
      </c>
      <c r="AB12" s="170" t="s">
        <v>85</v>
      </c>
      <c r="AC12" s="117"/>
      <c r="AD12" s="117"/>
      <c r="AE12" s="117" t="s">
        <v>248</v>
      </c>
    </row>
    <row r="13" spans="3:31" ht="14.25" thickBot="1">
      <c r="C13" t="s">
        <v>421</v>
      </c>
      <c r="H13" t="s">
        <v>636</v>
      </c>
      <c r="K13" s="207"/>
      <c r="L13" s="116"/>
      <c r="M13" s="245">
        <v>1</v>
      </c>
      <c r="N13" s="245"/>
      <c r="P13" s="245"/>
      <c r="Q13" s="247"/>
      <c r="R13" s="247"/>
      <c r="S13" s="248"/>
      <c r="T13" s="248"/>
      <c r="U13" s="117" t="s">
        <v>246</v>
      </c>
      <c r="V13" s="170" t="s">
        <v>435</v>
      </c>
      <c r="W13" s="117"/>
      <c r="X13" s="117"/>
      <c r="Y13" s="117"/>
      <c r="Z13" s="117"/>
      <c r="AA13" s="117" t="s">
        <v>247</v>
      </c>
      <c r="AB13" s="170" t="s">
        <v>85</v>
      </c>
      <c r="AC13" s="117"/>
      <c r="AD13" s="117"/>
      <c r="AE13" s="117" t="s">
        <v>248</v>
      </c>
    </row>
    <row r="14" spans="3:31" ht="14.25" thickTop="1">
      <c r="C14" t="s">
        <v>422</v>
      </c>
      <c r="H14" t="s">
        <v>636</v>
      </c>
      <c r="L14" s="137"/>
      <c r="M14" s="245">
        <v>0</v>
      </c>
      <c r="N14" s="245"/>
      <c r="P14" s="245" t="s">
        <v>59</v>
      </c>
      <c r="Q14" s="247" t="s">
        <v>586</v>
      </c>
      <c r="R14" s="247"/>
      <c r="S14" s="248">
        <v>16</v>
      </c>
      <c r="T14" s="248"/>
      <c r="U14" s="117" t="s">
        <v>246</v>
      </c>
      <c r="V14" s="170" t="s">
        <v>438</v>
      </c>
      <c r="W14" s="117"/>
      <c r="X14" s="117"/>
      <c r="Y14" s="117"/>
      <c r="Z14" s="117"/>
      <c r="AA14" s="117" t="s">
        <v>247</v>
      </c>
      <c r="AB14" s="170" t="s">
        <v>85</v>
      </c>
      <c r="AC14" s="117"/>
      <c r="AD14" s="117"/>
      <c r="AE14" s="117" t="s">
        <v>248</v>
      </c>
    </row>
    <row r="15" spans="12:31" ht="14.25" thickBot="1">
      <c r="L15" s="249">
        <v>0</v>
      </c>
      <c r="M15" s="250"/>
      <c r="N15" s="133"/>
      <c r="O15" s="135"/>
      <c r="P15" s="245"/>
      <c r="Q15" s="247"/>
      <c r="R15" s="247"/>
      <c r="S15" s="248"/>
      <c r="T15" s="248"/>
      <c r="U15" s="117" t="s">
        <v>246</v>
      </c>
      <c r="V15" s="170" t="s">
        <v>439</v>
      </c>
      <c r="W15" s="117"/>
      <c r="X15" s="117"/>
      <c r="Y15" s="117"/>
      <c r="Z15" s="117"/>
      <c r="AA15" s="117" t="s">
        <v>247</v>
      </c>
      <c r="AB15" s="170" t="s">
        <v>85</v>
      </c>
      <c r="AC15" s="117"/>
      <c r="AD15" s="117"/>
      <c r="AE15" s="117" t="s">
        <v>248</v>
      </c>
    </row>
    <row r="16" spans="12:31" ht="15" thickBot="1" thickTop="1">
      <c r="L16" s="137"/>
      <c r="M16" s="204"/>
      <c r="N16" s="175"/>
      <c r="O16" s="205"/>
      <c r="P16" s="245" t="s">
        <v>60</v>
      </c>
      <c r="Q16" s="247" t="s">
        <v>586</v>
      </c>
      <c r="R16" s="247"/>
      <c r="S16" s="248">
        <v>20</v>
      </c>
      <c r="T16" s="248"/>
      <c r="U16" s="117" t="s">
        <v>246</v>
      </c>
      <c r="V16" s="170" t="s">
        <v>445</v>
      </c>
      <c r="W16" s="117"/>
      <c r="X16" s="117"/>
      <c r="Y16" s="117"/>
      <c r="Z16" s="117"/>
      <c r="AA16" s="117" t="s">
        <v>247</v>
      </c>
      <c r="AB16" s="170" t="s">
        <v>89</v>
      </c>
      <c r="AC16" s="117"/>
      <c r="AD16" s="117"/>
      <c r="AE16" s="117" t="s">
        <v>248</v>
      </c>
    </row>
    <row r="17" spans="12:31" ht="15" thickBot="1" thickTop="1">
      <c r="L17" s="209"/>
      <c r="M17" s="249" t="s">
        <v>648</v>
      </c>
      <c r="N17" s="245"/>
      <c r="P17" s="245"/>
      <c r="Q17" s="247"/>
      <c r="R17" s="247"/>
      <c r="S17" s="248"/>
      <c r="T17" s="248"/>
      <c r="U17" s="117" t="s">
        <v>246</v>
      </c>
      <c r="V17" s="170" t="s">
        <v>446</v>
      </c>
      <c r="W17" s="117"/>
      <c r="X17" s="117"/>
      <c r="Y17" s="117"/>
      <c r="Z17" s="117"/>
      <c r="AA17" s="117" t="s">
        <v>247</v>
      </c>
      <c r="AB17" s="170" t="s">
        <v>89</v>
      </c>
      <c r="AC17" s="117"/>
      <c r="AD17" s="117"/>
      <c r="AE17" s="117" t="s">
        <v>248</v>
      </c>
    </row>
    <row r="18" spans="11:31" ht="15" thickBot="1" thickTop="1">
      <c r="K18" s="247">
        <v>3</v>
      </c>
      <c r="L18" s="246"/>
      <c r="M18" s="251" t="s">
        <v>602</v>
      </c>
      <c r="N18" s="245"/>
      <c r="P18" s="245" t="s">
        <v>51</v>
      </c>
      <c r="Q18" s="247" t="s">
        <v>586</v>
      </c>
      <c r="R18" s="247"/>
      <c r="S18" s="248">
        <v>22</v>
      </c>
      <c r="T18" s="248"/>
      <c r="U18" s="117" t="s">
        <v>246</v>
      </c>
      <c r="V18" s="170" t="s">
        <v>449</v>
      </c>
      <c r="W18" s="117"/>
      <c r="X18" s="117"/>
      <c r="Y18" s="117"/>
      <c r="Z18" s="117"/>
      <c r="AA18" s="117" t="s">
        <v>247</v>
      </c>
      <c r="AB18" s="170" t="s">
        <v>173</v>
      </c>
      <c r="AC18" s="117"/>
      <c r="AD18" s="117"/>
      <c r="AE18" s="117" t="s">
        <v>248</v>
      </c>
    </row>
    <row r="19" spans="12:31" ht="15" thickBot="1" thickTop="1">
      <c r="L19" s="189"/>
      <c r="M19" s="207"/>
      <c r="N19" s="179"/>
      <c r="O19" s="193"/>
      <c r="P19" s="245"/>
      <c r="Q19" s="247"/>
      <c r="R19" s="247"/>
      <c r="S19" s="248"/>
      <c r="T19" s="248"/>
      <c r="U19" s="117" t="s">
        <v>246</v>
      </c>
      <c r="V19" s="170" t="s">
        <v>450</v>
      </c>
      <c r="W19" s="117"/>
      <c r="X19" s="117"/>
      <c r="Y19" s="117"/>
      <c r="Z19" s="117"/>
      <c r="AA19" s="117" t="s">
        <v>247</v>
      </c>
      <c r="AB19" s="170" t="s">
        <v>85</v>
      </c>
      <c r="AC19" s="117"/>
      <c r="AD19" s="117"/>
      <c r="AE19" s="117" t="s">
        <v>248</v>
      </c>
    </row>
    <row r="20" spans="12:31" ht="14.25" thickTop="1">
      <c r="L20" s="245" t="s">
        <v>653</v>
      </c>
      <c r="M20" s="250"/>
      <c r="N20" s="134"/>
      <c r="O20" s="136"/>
      <c r="P20" s="245" t="s">
        <v>54</v>
      </c>
      <c r="Q20" s="247" t="s">
        <v>586</v>
      </c>
      <c r="R20" s="247"/>
      <c r="S20" s="248">
        <v>27</v>
      </c>
      <c r="T20" s="248"/>
      <c r="U20" s="117" t="s">
        <v>246</v>
      </c>
      <c r="V20" s="170" t="s">
        <v>457</v>
      </c>
      <c r="W20" s="117"/>
      <c r="X20" s="117"/>
      <c r="Y20" s="117"/>
      <c r="Z20" s="117"/>
      <c r="AA20" s="117" t="s">
        <v>247</v>
      </c>
      <c r="AB20" s="170" t="s">
        <v>87</v>
      </c>
      <c r="AC20" s="117"/>
      <c r="AD20" s="117"/>
      <c r="AE20" s="117" t="s">
        <v>248</v>
      </c>
    </row>
    <row r="21" spans="13:31" ht="13.5">
      <c r="M21" s="245">
        <v>2</v>
      </c>
      <c r="N21" s="245"/>
      <c r="P21" s="245"/>
      <c r="Q21" s="247"/>
      <c r="R21" s="247"/>
      <c r="S21" s="248"/>
      <c r="T21" s="248"/>
      <c r="U21" s="117" t="s">
        <v>246</v>
      </c>
      <c r="V21" s="170" t="s">
        <v>458</v>
      </c>
      <c r="W21" s="117"/>
      <c r="X21" s="117"/>
      <c r="Y21" s="117"/>
      <c r="Z21" s="117"/>
      <c r="AA21" s="117" t="s">
        <v>247</v>
      </c>
      <c r="AB21" s="170" t="s">
        <v>87</v>
      </c>
      <c r="AC21" s="117"/>
      <c r="AD21" s="117"/>
      <c r="AE21" s="117" t="s">
        <v>248</v>
      </c>
    </row>
    <row r="22" spans="16:21" ht="13.5">
      <c r="P22" s="62"/>
      <c r="Q22" s="117"/>
      <c r="R22" s="117"/>
      <c r="S22" s="62"/>
      <c r="T22" s="62"/>
      <c r="U22" s="62"/>
    </row>
    <row r="23" spans="10:16" ht="17.25">
      <c r="J23" s="61" t="s">
        <v>22</v>
      </c>
      <c r="P23" s="62"/>
    </row>
    <row r="25" spans="13:31" ht="13.5">
      <c r="M25" s="245">
        <v>1</v>
      </c>
      <c r="N25" s="245"/>
      <c r="P25" s="245" t="s">
        <v>61</v>
      </c>
      <c r="Q25" s="247" t="s">
        <v>586</v>
      </c>
      <c r="R25" s="247"/>
      <c r="S25" s="248">
        <v>1</v>
      </c>
      <c r="T25" s="248"/>
      <c r="U25" s="117" t="s">
        <v>246</v>
      </c>
      <c r="V25" s="170" t="s">
        <v>666</v>
      </c>
      <c r="W25" s="117"/>
      <c r="X25" s="117"/>
      <c r="Y25" s="117"/>
      <c r="Z25" s="117"/>
      <c r="AA25" s="117" t="s">
        <v>247</v>
      </c>
      <c r="AB25" s="170" t="s">
        <v>87</v>
      </c>
      <c r="AC25" s="117"/>
      <c r="AD25" s="117"/>
      <c r="AE25" s="117" t="s">
        <v>248</v>
      </c>
    </row>
    <row r="26" spans="12:31" ht="14.25" thickBot="1">
      <c r="L26" s="245" t="s">
        <v>648</v>
      </c>
      <c r="M26" s="250"/>
      <c r="N26" s="133"/>
      <c r="O26" s="135"/>
      <c r="P26" s="245"/>
      <c r="Q26" s="247"/>
      <c r="R26" s="247"/>
      <c r="S26" s="248"/>
      <c r="T26" s="248"/>
      <c r="U26" s="117" t="s">
        <v>246</v>
      </c>
      <c r="V26" s="170" t="s">
        <v>413</v>
      </c>
      <c r="W26" s="117"/>
      <c r="X26" s="117"/>
      <c r="Y26" s="117"/>
      <c r="Z26" s="117"/>
      <c r="AA26" s="117" t="s">
        <v>247</v>
      </c>
      <c r="AB26" s="170" t="s">
        <v>87</v>
      </c>
      <c r="AC26" s="117"/>
      <c r="AD26" s="117"/>
      <c r="AE26" s="117" t="s">
        <v>248</v>
      </c>
    </row>
    <row r="27" spans="13:31" ht="14.25" thickTop="1">
      <c r="M27" s="179"/>
      <c r="N27" s="251">
        <v>1</v>
      </c>
      <c r="O27" s="247"/>
      <c r="P27" s="245" t="s">
        <v>62</v>
      </c>
      <c r="Q27" s="247" t="s">
        <v>586</v>
      </c>
      <c r="R27" s="247"/>
      <c r="S27" s="248">
        <v>5</v>
      </c>
      <c r="T27" s="248"/>
      <c r="U27" s="117" t="s">
        <v>246</v>
      </c>
      <c r="V27" s="170" t="s">
        <v>419</v>
      </c>
      <c r="W27" s="117"/>
      <c r="X27" s="117"/>
      <c r="Y27" s="117"/>
      <c r="Z27" s="117"/>
      <c r="AA27" s="117" t="s">
        <v>247</v>
      </c>
      <c r="AB27" s="170" t="s">
        <v>186</v>
      </c>
      <c r="AC27" s="117"/>
      <c r="AD27" s="117"/>
      <c r="AE27" s="117" t="s">
        <v>248</v>
      </c>
    </row>
    <row r="28" spans="13:31" ht="14.25" thickBot="1">
      <c r="M28" s="202"/>
      <c r="N28" s="203"/>
      <c r="O28" s="133"/>
      <c r="P28" s="245"/>
      <c r="Q28" s="247"/>
      <c r="R28" s="247"/>
      <c r="S28" s="248"/>
      <c r="T28" s="248"/>
      <c r="U28" s="117" t="s">
        <v>246</v>
      </c>
      <c r="V28" s="170" t="s">
        <v>420</v>
      </c>
      <c r="W28" s="117"/>
      <c r="X28" s="117"/>
      <c r="Y28" s="117"/>
      <c r="Z28" s="117"/>
      <c r="AA28" s="117" t="s">
        <v>247</v>
      </c>
      <c r="AB28" s="170" t="s">
        <v>94</v>
      </c>
      <c r="AC28" s="117"/>
      <c r="AD28" s="117"/>
      <c r="AE28" s="117" t="s">
        <v>248</v>
      </c>
    </row>
    <row r="29" spans="11:31" ht="15" thickBot="1" thickTop="1">
      <c r="K29" s="245">
        <v>1</v>
      </c>
      <c r="L29" s="246"/>
      <c r="M29" s="251" t="s">
        <v>602</v>
      </c>
      <c r="N29" s="246"/>
      <c r="O29" s="175"/>
      <c r="P29" s="245" t="s">
        <v>63</v>
      </c>
      <c r="Q29" s="247" t="s">
        <v>586</v>
      </c>
      <c r="R29" s="247"/>
      <c r="S29" s="248">
        <v>9</v>
      </c>
      <c r="T29" s="248"/>
      <c r="U29" s="117" t="s">
        <v>246</v>
      </c>
      <c r="V29" s="170" t="s">
        <v>425</v>
      </c>
      <c r="W29" s="117"/>
      <c r="X29" s="117"/>
      <c r="Y29" s="117"/>
      <c r="Z29" s="117"/>
      <c r="AA29" s="117" t="s">
        <v>247</v>
      </c>
      <c r="AB29" s="170" t="s">
        <v>99</v>
      </c>
      <c r="AC29" s="117"/>
      <c r="AD29" s="117"/>
      <c r="AE29" s="117" t="s">
        <v>248</v>
      </c>
    </row>
    <row r="30" spans="11:31" ht="14.25" thickTop="1">
      <c r="K30" s="116"/>
      <c r="L30" s="210"/>
      <c r="M30" s="137"/>
      <c r="N30" s="245" t="s">
        <v>602</v>
      </c>
      <c r="O30" s="245"/>
      <c r="P30" s="245"/>
      <c r="Q30" s="247"/>
      <c r="R30" s="247"/>
      <c r="S30" s="248"/>
      <c r="T30" s="248"/>
      <c r="U30" s="117" t="s">
        <v>246</v>
      </c>
      <c r="V30" s="170" t="s">
        <v>426</v>
      </c>
      <c r="W30" s="117"/>
      <c r="X30" s="117"/>
      <c r="Y30" s="117"/>
      <c r="Z30" s="117"/>
      <c r="AA30" s="117" t="s">
        <v>247</v>
      </c>
      <c r="AB30" s="170" t="s">
        <v>99</v>
      </c>
      <c r="AC30" s="117"/>
      <c r="AD30" s="117"/>
      <c r="AE30" s="117" t="s">
        <v>248</v>
      </c>
    </row>
    <row r="31" spans="11:31" ht="14.25" thickBot="1">
      <c r="K31" s="116"/>
      <c r="L31" s="137"/>
      <c r="M31" s="249" t="s">
        <v>602</v>
      </c>
      <c r="N31" s="245"/>
      <c r="P31" s="245" t="s">
        <v>64</v>
      </c>
      <c r="Q31" s="247" t="s">
        <v>586</v>
      </c>
      <c r="R31" s="247"/>
      <c r="S31" s="248">
        <v>11</v>
      </c>
      <c r="T31" s="248"/>
      <c r="U31" s="117" t="s">
        <v>246</v>
      </c>
      <c r="V31" s="170" t="s">
        <v>429</v>
      </c>
      <c r="W31" s="117"/>
      <c r="X31" s="117"/>
      <c r="Y31" s="117"/>
      <c r="Z31" s="117"/>
      <c r="AA31" s="117" t="s">
        <v>247</v>
      </c>
      <c r="AB31" s="170" t="s">
        <v>87</v>
      </c>
      <c r="AC31" s="117"/>
      <c r="AD31" s="117"/>
      <c r="AE31" s="117" t="s">
        <v>248</v>
      </c>
    </row>
    <row r="32" spans="11:31" ht="15" thickBot="1" thickTop="1">
      <c r="K32" s="116"/>
      <c r="L32" s="137"/>
      <c r="M32" s="206"/>
      <c r="N32" s="179"/>
      <c r="O32" s="193"/>
      <c r="P32" s="245"/>
      <c r="Q32" s="247"/>
      <c r="R32" s="247"/>
      <c r="S32" s="248"/>
      <c r="T32" s="248"/>
      <c r="U32" s="117" t="s">
        <v>246</v>
      </c>
      <c r="V32" s="170" t="s">
        <v>430</v>
      </c>
      <c r="W32" s="117"/>
      <c r="X32" s="117"/>
      <c r="Y32" s="117"/>
      <c r="Z32" s="117"/>
      <c r="AA32" s="117" t="s">
        <v>247</v>
      </c>
      <c r="AB32" s="170" t="s">
        <v>87</v>
      </c>
      <c r="AC32" s="117"/>
      <c r="AD32" s="117"/>
      <c r="AE32" s="117" t="s">
        <v>248</v>
      </c>
    </row>
    <row r="33" spans="2:31" ht="14.25" thickTop="1">
      <c r="B33" t="s">
        <v>638</v>
      </c>
      <c r="K33" s="116"/>
      <c r="L33" s="249">
        <v>1</v>
      </c>
      <c r="M33" s="250"/>
      <c r="N33" s="134"/>
      <c r="O33" s="136"/>
      <c r="P33" s="245" t="s">
        <v>50</v>
      </c>
      <c r="Q33" s="247" t="s">
        <v>586</v>
      </c>
      <c r="R33" s="247"/>
      <c r="S33" s="248">
        <v>15</v>
      </c>
      <c r="T33" s="248"/>
      <c r="U33" s="117" t="s">
        <v>246</v>
      </c>
      <c r="V33" s="170" t="s">
        <v>436</v>
      </c>
      <c r="W33" s="117"/>
      <c r="X33" s="117"/>
      <c r="Y33" s="117"/>
      <c r="Z33" s="117"/>
      <c r="AA33" s="117" t="s">
        <v>247</v>
      </c>
      <c r="AB33" s="170" t="s">
        <v>87</v>
      </c>
      <c r="AC33" s="117"/>
      <c r="AD33" s="117"/>
      <c r="AE33" s="117" t="s">
        <v>248</v>
      </c>
    </row>
    <row r="34" spans="3:31" ht="14.25" thickBot="1">
      <c r="C34" t="s">
        <v>453</v>
      </c>
      <c r="H34" t="s">
        <v>635</v>
      </c>
      <c r="K34" s="205"/>
      <c r="L34" s="137"/>
      <c r="M34" s="245">
        <v>2</v>
      </c>
      <c r="N34" s="245"/>
      <c r="P34" s="245"/>
      <c r="Q34" s="247"/>
      <c r="R34" s="247"/>
      <c r="S34" s="248"/>
      <c r="T34" s="248"/>
      <c r="U34" s="117" t="s">
        <v>246</v>
      </c>
      <c r="V34" s="170" t="s">
        <v>437</v>
      </c>
      <c r="W34" s="117"/>
      <c r="X34" s="117"/>
      <c r="Y34" s="117"/>
      <c r="Z34" s="117"/>
      <c r="AA34" s="117" t="s">
        <v>247</v>
      </c>
      <c r="AB34" s="170" t="s">
        <v>87</v>
      </c>
      <c r="AC34" s="117"/>
      <c r="AD34" s="117"/>
      <c r="AE34" s="117" t="s">
        <v>248</v>
      </c>
    </row>
    <row r="35" spans="3:31" ht="15" thickBot="1" thickTop="1">
      <c r="C35" t="s">
        <v>454</v>
      </c>
      <c r="H35" t="s">
        <v>635</v>
      </c>
      <c r="L35" s="202"/>
      <c r="M35" s="245" t="s">
        <v>658</v>
      </c>
      <c r="N35" s="245"/>
      <c r="P35" s="245" t="s">
        <v>65</v>
      </c>
      <c r="Q35" s="247" t="s">
        <v>586</v>
      </c>
      <c r="R35" s="247"/>
      <c r="S35" s="248">
        <v>18</v>
      </c>
      <c r="T35" s="248"/>
      <c r="U35" s="117" t="s">
        <v>246</v>
      </c>
      <c r="V35" s="170" t="s">
        <v>441</v>
      </c>
      <c r="W35" s="117"/>
      <c r="X35" s="117"/>
      <c r="Y35" s="117"/>
      <c r="Z35" s="117"/>
      <c r="AA35" s="117" t="s">
        <v>247</v>
      </c>
      <c r="AB35" s="170" t="s">
        <v>99</v>
      </c>
      <c r="AC35" s="117"/>
      <c r="AD35" s="117"/>
      <c r="AE35" s="117" t="s">
        <v>248</v>
      </c>
    </row>
    <row r="36" spans="12:31" ht="15" thickBot="1" thickTop="1">
      <c r="L36" s="251">
        <v>3</v>
      </c>
      <c r="M36" s="246"/>
      <c r="N36" s="179"/>
      <c r="O36" s="193"/>
      <c r="P36" s="245"/>
      <c r="Q36" s="247"/>
      <c r="R36" s="247"/>
      <c r="S36" s="248"/>
      <c r="T36" s="248"/>
      <c r="U36" s="117" t="s">
        <v>246</v>
      </c>
      <c r="V36" s="170" t="s">
        <v>442</v>
      </c>
      <c r="W36" s="117"/>
      <c r="X36" s="117"/>
      <c r="Y36" s="117"/>
      <c r="Z36" s="117"/>
      <c r="AA36" s="117" t="s">
        <v>247</v>
      </c>
      <c r="AB36" s="170" t="s">
        <v>99</v>
      </c>
      <c r="AC36" s="117"/>
      <c r="AD36" s="117"/>
      <c r="AE36" s="117" t="s">
        <v>248</v>
      </c>
    </row>
    <row r="37" spans="12:31" ht="14.25" thickTop="1">
      <c r="L37" s="202"/>
      <c r="M37" s="210"/>
      <c r="N37" s="134"/>
      <c r="O37" s="136"/>
      <c r="P37" s="245" t="s">
        <v>66</v>
      </c>
      <c r="Q37" s="247" t="s">
        <v>586</v>
      </c>
      <c r="R37" s="247"/>
      <c r="S37" s="248">
        <v>21</v>
      </c>
      <c r="T37" s="248"/>
      <c r="U37" s="117" t="s">
        <v>246</v>
      </c>
      <c r="V37" s="170" t="s">
        <v>447</v>
      </c>
      <c r="W37" s="117"/>
      <c r="X37" s="117"/>
      <c r="Y37" s="117"/>
      <c r="Z37" s="117"/>
      <c r="AA37" s="117" t="s">
        <v>247</v>
      </c>
      <c r="AB37" s="170" t="s">
        <v>87</v>
      </c>
      <c r="AC37" s="117"/>
      <c r="AD37" s="117"/>
      <c r="AE37" s="117" t="s">
        <v>248</v>
      </c>
    </row>
    <row r="38" spans="12:31" ht="14.25" thickBot="1">
      <c r="L38" s="203"/>
      <c r="M38" s="249">
        <v>0</v>
      </c>
      <c r="N38" s="245"/>
      <c r="P38" s="245"/>
      <c r="Q38" s="247"/>
      <c r="R38" s="247"/>
      <c r="S38" s="248"/>
      <c r="T38" s="248"/>
      <c r="U38" s="117" t="s">
        <v>246</v>
      </c>
      <c r="V38" s="170" t="s">
        <v>448</v>
      </c>
      <c r="W38" s="117"/>
      <c r="X38" s="117"/>
      <c r="Y38" s="117"/>
      <c r="Z38" s="117"/>
      <c r="AA38" s="117" t="s">
        <v>247</v>
      </c>
      <c r="AB38" s="170" t="s">
        <v>87</v>
      </c>
      <c r="AC38" s="117"/>
      <c r="AD38" s="117"/>
      <c r="AE38" s="117" t="s">
        <v>248</v>
      </c>
    </row>
    <row r="39" spans="11:31" ht="15" thickBot="1" thickTop="1">
      <c r="K39" s="245" t="s">
        <v>602</v>
      </c>
      <c r="L39" s="246"/>
      <c r="M39" s="251" t="s">
        <v>602</v>
      </c>
      <c r="N39" s="245"/>
      <c r="P39" s="245" t="s">
        <v>52</v>
      </c>
      <c r="Q39" s="247" t="s">
        <v>586</v>
      </c>
      <c r="R39" s="247"/>
      <c r="S39" s="248">
        <v>24</v>
      </c>
      <c r="T39" s="248"/>
      <c r="U39" s="117" t="s">
        <v>246</v>
      </c>
      <c r="V39" s="170" t="s">
        <v>453</v>
      </c>
      <c r="W39" s="117"/>
      <c r="X39" s="117"/>
      <c r="Y39" s="117"/>
      <c r="Z39" s="117"/>
      <c r="AA39" s="117" t="s">
        <v>247</v>
      </c>
      <c r="AB39" s="170" t="s">
        <v>87</v>
      </c>
      <c r="AC39" s="117"/>
      <c r="AD39" s="117"/>
      <c r="AE39" s="117" t="s">
        <v>248</v>
      </c>
    </row>
    <row r="40" spans="13:31" ht="15" thickBot="1" thickTop="1">
      <c r="M40" s="175"/>
      <c r="N40" s="179"/>
      <c r="O40" s="193"/>
      <c r="P40" s="245"/>
      <c r="Q40" s="247"/>
      <c r="R40" s="247"/>
      <c r="S40" s="248"/>
      <c r="T40" s="248"/>
      <c r="U40" s="117" t="s">
        <v>246</v>
      </c>
      <c r="V40" s="170" t="s">
        <v>454</v>
      </c>
      <c r="W40" s="117"/>
      <c r="X40" s="117"/>
      <c r="Y40" s="117"/>
      <c r="Z40" s="117"/>
      <c r="AA40" s="117" t="s">
        <v>247</v>
      </c>
      <c r="AB40" s="170" t="s">
        <v>87</v>
      </c>
      <c r="AC40" s="117"/>
      <c r="AD40" s="117"/>
      <c r="AE40" s="117" t="s">
        <v>248</v>
      </c>
    </row>
    <row r="41" spans="12:31" ht="14.25" thickTop="1">
      <c r="L41" s="245" t="s">
        <v>602</v>
      </c>
      <c r="M41" s="250"/>
      <c r="N41" s="134"/>
      <c r="O41" s="136"/>
      <c r="P41" s="245" t="s">
        <v>53</v>
      </c>
      <c r="Q41" s="247" t="s">
        <v>586</v>
      </c>
      <c r="R41" s="247"/>
      <c r="S41" s="248">
        <v>26</v>
      </c>
      <c r="T41" s="248"/>
      <c r="U41" s="117" t="s">
        <v>246</v>
      </c>
      <c r="V41" s="170" t="s">
        <v>667</v>
      </c>
      <c r="W41" s="117"/>
      <c r="X41" s="117"/>
      <c r="Y41" s="117"/>
      <c r="Z41" s="117"/>
      <c r="AA41" s="117" t="s">
        <v>247</v>
      </c>
      <c r="AB41" s="170" t="s">
        <v>87</v>
      </c>
      <c r="AC41" s="117"/>
      <c r="AD41" s="117"/>
      <c r="AE41" s="117" t="s">
        <v>248</v>
      </c>
    </row>
    <row r="42" spans="13:31" ht="13.5">
      <c r="M42" s="245">
        <v>2</v>
      </c>
      <c r="N42" s="245"/>
      <c r="P42" s="245"/>
      <c r="Q42" s="247"/>
      <c r="R42" s="247"/>
      <c r="S42" s="248"/>
      <c r="T42" s="248"/>
      <c r="U42" s="117" t="s">
        <v>246</v>
      </c>
      <c r="V42" s="170" t="s">
        <v>668</v>
      </c>
      <c r="W42" s="117"/>
      <c r="X42" s="117"/>
      <c r="Y42" s="117"/>
      <c r="Z42" s="117"/>
      <c r="AA42" s="117" t="s">
        <v>247</v>
      </c>
      <c r="AB42" s="170" t="s">
        <v>134</v>
      </c>
      <c r="AC42" s="117"/>
      <c r="AD42" s="117"/>
      <c r="AE42" s="117" t="s">
        <v>248</v>
      </c>
    </row>
    <row r="43" spans="16:24" ht="13.5">
      <c r="P43" s="62"/>
      <c r="Q43" s="117"/>
      <c r="R43" s="117"/>
      <c r="S43" s="117"/>
      <c r="T43" s="117"/>
      <c r="U43" s="117"/>
      <c r="V43" s="116"/>
      <c r="W43" s="116"/>
      <c r="X43" s="116"/>
    </row>
    <row r="44" spans="10:24" ht="17.25">
      <c r="J44" s="61" t="s">
        <v>366</v>
      </c>
      <c r="P44" s="62"/>
      <c r="Q44" s="116"/>
      <c r="R44" s="116"/>
      <c r="S44" s="116"/>
      <c r="T44" s="116"/>
      <c r="U44" s="116"/>
      <c r="V44" s="116"/>
      <c r="W44" s="116"/>
      <c r="X44" s="116"/>
    </row>
    <row r="45" spans="10:24" ht="17.25">
      <c r="J45" s="61"/>
      <c r="P45" s="62"/>
      <c r="Q45" s="116"/>
      <c r="R45" s="116"/>
      <c r="S45" s="116"/>
      <c r="T45" s="116"/>
      <c r="U45" s="116"/>
      <c r="V45" s="116"/>
      <c r="W45" s="116"/>
      <c r="X45" s="116"/>
    </row>
    <row r="46" spans="11:38" ht="14.25" thickBot="1">
      <c r="K46" s="117"/>
      <c r="L46" s="62"/>
      <c r="M46" s="247" t="s">
        <v>602</v>
      </c>
      <c r="N46" s="247"/>
      <c r="O46" s="117"/>
      <c r="P46" s="245" t="s">
        <v>20</v>
      </c>
      <c r="Q46" s="247" t="s">
        <v>586</v>
      </c>
      <c r="R46" s="247"/>
      <c r="S46" s="248">
        <v>3</v>
      </c>
      <c r="T46" s="248"/>
      <c r="U46" s="117" t="s">
        <v>246</v>
      </c>
      <c r="V46" s="170" t="s">
        <v>416</v>
      </c>
      <c r="W46" s="117"/>
      <c r="X46" s="117"/>
      <c r="Y46" s="117"/>
      <c r="Z46" s="117"/>
      <c r="AA46" s="117" t="s">
        <v>247</v>
      </c>
      <c r="AB46" s="170" t="s">
        <v>99</v>
      </c>
      <c r="AC46" s="117"/>
      <c r="AD46" s="117"/>
      <c r="AE46" s="117" t="s">
        <v>248</v>
      </c>
      <c r="AF46" s="117"/>
      <c r="AG46" s="117"/>
      <c r="AH46" s="117"/>
      <c r="AI46" s="117"/>
      <c r="AJ46" s="117"/>
      <c r="AK46" s="117"/>
      <c r="AL46" s="116"/>
    </row>
    <row r="47" spans="11:38" ht="15" thickBot="1" thickTop="1">
      <c r="K47" s="117"/>
      <c r="L47" s="303">
        <v>2</v>
      </c>
      <c r="M47" s="305"/>
      <c r="N47" s="183"/>
      <c r="O47" s="183"/>
      <c r="P47" s="245"/>
      <c r="Q47" s="247"/>
      <c r="R47" s="247"/>
      <c r="S47" s="248"/>
      <c r="T47" s="248"/>
      <c r="U47" s="117" t="s">
        <v>246</v>
      </c>
      <c r="V47" s="170" t="s">
        <v>417</v>
      </c>
      <c r="W47" s="117"/>
      <c r="X47" s="117"/>
      <c r="Y47" s="117"/>
      <c r="Z47" s="117"/>
      <c r="AA47" s="117" t="s">
        <v>247</v>
      </c>
      <c r="AB47" s="170" t="s">
        <v>99</v>
      </c>
      <c r="AC47" s="117"/>
      <c r="AD47" s="117"/>
      <c r="AE47" s="117" t="s">
        <v>248</v>
      </c>
      <c r="AF47" s="117"/>
      <c r="AG47" s="117"/>
      <c r="AH47" s="117"/>
      <c r="AI47" s="117"/>
      <c r="AJ47" s="117"/>
      <c r="AK47" s="117"/>
      <c r="AL47" s="116"/>
    </row>
    <row r="48" spans="11:38" ht="15" thickBot="1" thickTop="1">
      <c r="K48" s="117"/>
      <c r="L48" s="62"/>
      <c r="M48" s="198"/>
      <c r="N48" s="249" t="s">
        <v>659</v>
      </c>
      <c r="O48" s="245"/>
      <c r="P48" s="245" t="s">
        <v>79</v>
      </c>
      <c r="Q48" s="247" t="s">
        <v>586</v>
      </c>
      <c r="R48" s="247"/>
      <c r="S48" s="248">
        <v>6</v>
      </c>
      <c r="T48" s="248"/>
      <c r="U48" s="117" t="s">
        <v>246</v>
      </c>
      <c r="V48" s="170" t="s">
        <v>211</v>
      </c>
      <c r="W48" s="117"/>
      <c r="X48" s="117"/>
      <c r="Y48" s="117"/>
      <c r="Z48" s="117"/>
      <c r="AA48" s="117" t="s">
        <v>247</v>
      </c>
      <c r="AB48" s="170" t="s">
        <v>87</v>
      </c>
      <c r="AC48" s="117"/>
      <c r="AD48" s="117"/>
      <c r="AE48" s="117" t="s">
        <v>248</v>
      </c>
      <c r="AF48" s="117"/>
      <c r="AG48" s="117"/>
      <c r="AH48" s="117"/>
      <c r="AI48" s="117"/>
      <c r="AJ48" s="117"/>
      <c r="AK48" s="117"/>
      <c r="AL48" s="116"/>
    </row>
    <row r="49" spans="11:38" ht="15" thickBot="1" thickTop="1">
      <c r="K49" s="117"/>
      <c r="L49" s="62"/>
      <c r="M49" s="131"/>
      <c r="N49" s="178"/>
      <c r="O49" s="176"/>
      <c r="P49" s="245"/>
      <c r="Q49" s="247"/>
      <c r="R49" s="247"/>
      <c r="S49" s="248"/>
      <c r="T49" s="248"/>
      <c r="U49" s="117" t="s">
        <v>246</v>
      </c>
      <c r="V49" s="170" t="s">
        <v>212</v>
      </c>
      <c r="W49" s="117"/>
      <c r="X49" s="117"/>
      <c r="Y49" s="117"/>
      <c r="Z49" s="117"/>
      <c r="AA49" s="117" t="s">
        <v>247</v>
      </c>
      <c r="AB49" s="170" t="s">
        <v>87</v>
      </c>
      <c r="AC49" s="117"/>
      <c r="AD49" s="117"/>
      <c r="AE49" s="117" t="s">
        <v>248</v>
      </c>
      <c r="AF49" s="117"/>
      <c r="AG49" s="117"/>
      <c r="AH49" s="117"/>
      <c r="AI49" s="117"/>
      <c r="AJ49" s="117"/>
      <c r="AK49" s="117"/>
      <c r="AL49" s="116"/>
    </row>
    <row r="50" spans="11:38" ht="14.25" thickTop="1">
      <c r="K50" s="117"/>
      <c r="L50" s="62"/>
      <c r="M50" s="249">
        <v>1</v>
      </c>
      <c r="N50" s="250"/>
      <c r="O50" s="114"/>
      <c r="P50" s="245" t="s">
        <v>80</v>
      </c>
      <c r="Q50" s="247" t="s">
        <v>586</v>
      </c>
      <c r="R50" s="247"/>
      <c r="S50" s="248">
        <v>8</v>
      </c>
      <c r="T50" s="248"/>
      <c r="U50" s="117" t="s">
        <v>246</v>
      </c>
      <c r="V50" s="170" t="s">
        <v>423</v>
      </c>
      <c r="W50" s="117"/>
      <c r="X50" s="117"/>
      <c r="Y50" s="117"/>
      <c r="Z50" s="117"/>
      <c r="AA50" s="117" t="s">
        <v>247</v>
      </c>
      <c r="AB50" s="170" t="s">
        <v>87</v>
      </c>
      <c r="AC50" s="117"/>
      <c r="AD50" s="117"/>
      <c r="AE50" s="117" t="s">
        <v>248</v>
      </c>
      <c r="AF50" s="117"/>
      <c r="AG50" s="117"/>
      <c r="AH50" s="117"/>
      <c r="AI50" s="117"/>
      <c r="AJ50" s="117"/>
      <c r="AK50" s="117"/>
      <c r="AL50" s="116"/>
    </row>
    <row r="51" spans="11:38" ht="14.25" thickBot="1">
      <c r="K51" s="247" t="s">
        <v>602</v>
      </c>
      <c r="L51" s="250"/>
      <c r="M51" s="131"/>
      <c r="N51" s="247">
        <v>2</v>
      </c>
      <c r="O51" s="247"/>
      <c r="P51" s="245"/>
      <c r="Q51" s="247"/>
      <c r="R51" s="247"/>
      <c r="S51" s="248"/>
      <c r="T51" s="248"/>
      <c r="U51" s="117" t="s">
        <v>246</v>
      </c>
      <c r="V51" s="170" t="s">
        <v>424</v>
      </c>
      <c r="W51" s="117"/>
      <c r="X51" s="117"/>
      <c r="Y51" s="117"/>
      <c r="Z51" s="117"/>
      <c r="AA51" s="117" t="s">
        <v>247</v>
      </c>
      <c r="AB51" s="170" t="s">
        <v>87</v>
      </c>
      <c r="AC51" s="117"/>
      <c r="AD51" s="117"/>
      <c r="AE51" s="117" t="s">
        <v>248</v>
      </c>
      <c r="AF51" s="117"/>
      <c r="AG51" s="117"/>
      <c r="AH51" s="117"/>
      <c r="AI51" s="117"/>
      <c r="AJ51" s="117"/>
      <c r="AK51" s="117"/>
      <c r="AL51" s="116"/>
    </row>
    <row r="52" spans="11:38" ht="15" thickBot="1" thickTop="1">
      <c r="K52" s="117"/>
      <c r="L52" s="176"/>
      <c r="M52" s="251" t="s">
        <v>648</v>
      </c>
      <c r="N52" s="247"/>
      <c r="O52" s="117"/>
      <c r="P52" s="245" t="s">
        <v>77</v>
      </c>
      <c r="Q52" s="247" t="s">
        <v>586</v>
      </c>
      <c r="R52" s="247"/>
      <c r="S52" s="248">
        <v>10</v>
      </c>
      <c r="T52" s="248"/>
      <c r="U52" s="117" t="s">
        <v>246</v>
      </c>
      <c r="V52" s="170" t="s">
        <v>427</v>
      </c>
      <c r="W52" s="117"/>
      <c r="X52" s="117"/>
      <c r="Y52" s="117"/>
      <c r="Z52" s="117"/>
      <c r="AA52" s="117" t="s">
        <v>247</v>
      </c>
      <c r="AB52" s="170" t="s">
        <v>87</v>
      </c>
      <c r="AC52" s="117"/>
      <c r="AD52" s="117"/>
      <c r="AE52" s="117" t="s">
        <v>248</v>
      </c>
      <c r="AF52" s="117"/>
      <c r="AG52" s="117"/>
      <c r="AH52" s="117"/>
      <c r="AI52" s="117"/>
      <c r="AJ52" s="117"/>
      <c r="AK52" s="117"/>
      <c r="AL52" s="116"/>
    </row>
    <row r="53" spans="11:38" ht="15" thickBot="1" thickTop="1">
      <c r="K53" s="117"/>
      <c r="L53" s="177"/>
      <c r="M53" s="180"/>
      <c r="N53" s="176"/>
      <c r="O53" s="183"/>
      <c r="P53" s="245"/>
      <c r="Q53" s="247"/>
      <c r="R53" s="247"/>
      <c r="S53" s="248"/>
      <c r="T53" s="248"/>
      <c r="U53" s="117" t="s">
        <v>246</v>
      </c>
      <c r="V53" s="170" t="s">
        <v>428</v>
      </c>
      <c r="W53" s="117"/>
      <c r="X53" s="117"/>
      <c r="Y53" s="117"/>
      <c r="Z53" s="117"/>
      <c r="AA53" s="117" t="s">
        <v>247</v>
      </c>
      <c r="AB53" s="170" t="s">
        <v>87</v>
      </c>
      <c r="AC53" s="117"/>
      <c r="AD53" s="117"/>
      <c r="AE53" s="117" t="s">
        <v>248</v>
      </c>
      <c r="AF53" s="117"/>
      <c r="AG53" s="117"/>
      <c r="AH53" s="117"/>
      <c r="AI53" s="117"/>
      <c r="AJ53" s="117"/>
      <c r="AK53" s="117"/>
      <c r="AL53" s="116"/>
    </row>
    <row r="54" spans="2:38" ht="14.25" thickTop="1">
      <c r="B54" t="s">
        <v>638</v>
      </c>
      <c r="K54" s="117"/>
      <c r="L54" s="251" t="s">
        <v>658</v>
      </c>
      <c r="M54" s="250"/>
      <c r="N54" s="114"/>
      <c r="O54" s="112"/>
      <c r="P54" s="245" t="s">
        <v>78</v>
      </c>
      <c r="Q54" s="247" t="s">
        <v>586</v>
      </c>
      <c r="R54" s="247"/>
      <c r="S54" s="248">
        <v>13</v>
      </c>
      <c r="T54" s="248"/>
      <c r="U54" s="117" t="s">
        <v>246</v>
      </c>
      <c r="V54" s="170" t="s">
        <v>220</v>
      </c>
      <c r="W54" s="117"/>
      <c r="X54" s="117"/>
      <c r="Y54" s="117"/>
      <c r="Z54" s="117"/>
      <c r="AA54" s="117" t="s">
        <v>247</v>
      </c>
      <c r="AB54" s="170" t="s">
        <v>89</v>
      </c>
      <c r="AC54" s="117"/>
      <c r="AD54" s="117"/>
      <c r="AE54" s="117" t="s">
        <v>248</v>
      </c>
      <c r="AF54" s="117"/>
      <c r="AG54" s="117"/>
      <c r="AH54" s="117"/>
      <c r="AI54" s="117"/>
      <c r="AJ54" s="117"/>
      <c r="AK54" s="117"/>
      <c r="AL54" s="116"/>
    </row>
    <row r="55" spans="3:38" ht="14.25" thickBot="1">
      <c r="C55" s="170" t="s">
        <v>427</v>
      </c>
      <c r="H55" t="s">
        <v>635</v>
      </c>
      <c r="K55" s="182"/>
      <c r="L55" s="177"/>
      <c r="M55" s="247">
        <v>2</v>
      </c>
      <c r="N55" s="247"/>
      <c r="O55" s="117"/>
      <c r="P55" s="245"/>
      <c r="Q55" s="247"/>
      <c r="R55" s="247"/>
      <c r="S55" s="248"/>
      <c r="T55" s="248"/>
      <c r="U55" s="117" t="s">
        <v>246</v>
      </c>
      <c r="V55" s="170" t="s">
        <v>433</v>
      </c>
      <c r="W55" s="117"/>
      <c r="X55" s="117"/>
      <c r="Y55" s="117"/>
      <c r="Z55" s="117"/>
      <c r="AA55" s="117" t="s">
        <v>247</v>
      </c>
      <c r="AB55" s="170" t="s">
        <v>87</v>
      </c>
      <c r="AC55" s="117"/>
      <c r="AD55" s="117"/>
      <c r="AE55" s="117" t="s">
        <v>248</v>
      </c>
      <c r="AF55" s="117"/>
      <c r="AG55" s="117"/>
      <c r="AH55" s="117"/>
      <c r="AI55" s="117"/>
      <c r="AJ55" s="117"/>
      <c r="AK55" s="117"/>
      <c r="AL55" s="116"/>
    </row>
    <row r="56" spans="3:38" ht="14.25" thickTop="1">
      <c r="C56" s="170" t="s">
        <v>428</v>
      </c>
      <c r="H56" t="s">
        <v>635</v>
      </c>
      <c r="K56" s="117"/>
      <c r="L56" s="131"/>
      <c r="M56" s="247">
        <v>3</v>
      </c>
      <c r="N56" s="247"/>
      <c r="O56" s="117"/>
      <c r="P56" s="245" t="s">
        <v>73</v>
      </c>
      <c r="Q56" s="247" t="s">
        <v>586</v>
      </c>
      <c r="R56" s="247"/>
      <c r="S56" s="248">
        <v>17</v>
      </c>
      <c r="T56" s="248"/>
      <c r="U56" s="117" t="s">
        <v>246</v>
      </c>
      <c r="V56" s="170" t="s">
        <v>440</v>
      </c>
      <c r="W56" s="117"/>
      <c r="X56" s="117"/>
      <c r="Y56" s="117"/>
      <c r="Z56" s="117"/>
      <c r="AA56" s="117" t="s">
        <v>247</v>
      </c>
      <c r="AB56" s="170" t="s">
        <v>87</v>
      </c>
      <c r="AC56" s="117"/>
      <c r="AD56" s="117"/>
      <c r="AE56" s="117" t="s">
        <v>248</v>
      </c>
      <c r="AF56" s="117"/>
      <c r="AG56" s="117"/>
      <c r="AH56" s="117"/>
      <c r="AI56" s="117"/>
      <c r="AJ56" s="117"/>
      <c r="AK56" s="117"/>
      <c r="AL56" s="116"/>
    </row>
    <row r="57" spans="11:38" ht="14.25" thickBot="1">
      <c r="K57" s="117"/>
      <c r="L57" s="249" t="s">
        <v>602</v>
      </c>
      <c r="M57" s="250"/>
      <c r="N57" s="115"/>
      <c r="O57" s="113"/>
      <c r="P57" s="245"/>
      <c r="Q57" s="247"/>
      <c r="R57" s="247"/>
      <c r="S57" s="248"/>
      <c r="T57" s="248"/>
      <c r="U57" s="117" t="s">
        <v>246</v>
      </c>
      <c r="V57" s="170" t="s">
        <v>282</v>
      </c>
      <c r="W57" s="117"/>
      <c r="X57" s="117"/>
      <c r="Y57" s="117"/>
      <c r="Z57" s="117"/>
      <c r="AA57" s="117" t="s">
        <v>247</v>
      </c>
      <c r="AB57" s="170" t="s">
        <v>87</v>
      </c>
      <c r="AC57" s="117"/>
      <c r="AD57" s="117"/>
      <c r="AE57" s="117" t="s">
        <v>248</v>
      </c>
      <c r="AF57" s="117"/>
      <c r="AG57" s="117"/>
      <c r="AH57" s="117"/>
      <c r="AI57" s="117"/>
      <c r="AJ57" s="117"/>
      <c r="AK57" s="117"/>
      <c r="AL57" s="116"/>
    </row>
    <row r="58" spans="11:38" ht="15" thickBot="1" thickTop="1">
      <c r="K58" s="117"/>
      <c r="L58" s="131"/>
      <c r="M58" s="176"/>
      <c r="N58" s="180"/>
      <c r="O58" s="186"/>
      <c r="P58" s="245" t="s">
        <v>74</v>
      </c>
      <c r="Q58" s="247" t="s">
        <v>586</v>
      </c>
      <c r="R58" s="247"/>
      <c r="S58" s="248">
        <v>19</v>
      </c>
      <c r="T58" s="248"/>
      <c r="U58" s="117" t="s">
        <v>246</v>
      </c>
      <c r="V58" s="170" t="s">
        <v>443</v>
      </c>
      <c r="W58" s="117"/>
      <c r="X58" s="117"/>
      <c r="Y58" s="117"/>
      <c r="Z58" s="117"/>
      <c r="AA58" s="117" t="s">
        <v>247</v>
      </c>
      <c r="AB58" s="170" t="s">
        <v>87</v>
      </c>
      <c r="AC58" s="117"/>
      <c r="AD58" s="117"/>
      <c r="AE58" s="117" t="s">
        <v>248</v>
      </c>
      <c r="AF58" s="117"/>
      <c r="AG58" s="117"/>
      <c r="AH58" s="117"/>
      <c r="AI58" s="117"/>
      <c r="AJ58" s="117"/>
      <c r="AK58" s="117"/>
      <c r="AL58" s="116"/>
    </row>
    <row r="59" spans="11:38" ht="15" thickBot="1" thickTop="1">
      <c r="K59" s="117"/>
      <c r="L59" s="178"/>
      <c r="M59" s="251" t="s">
        <v>602</v>
      </c>
      <c r="N59" s="247"/>
      <c r="O59" s="117"/>
      <c r="P59" s="245"/>
      <c r="Q59" s="247"/>
      <c r="R59" s="247"/>
      <c r="S59" s="248"/>
      <c r="T59" s="248"/>
      <c r="U59" s="117" t="s">
        <v>246</v>
      </c>
      <c r="V59" s="170" t="s">
        <v>444</v>
      </c>
      <c r="W59" s="117"/>
      <c r="X59" s="117"/>
      <c r="Y59" s="117"/>
      <c r="Z59" s="117"/>
      <c r="AA59" s="117" t="s">
        <v>247</v>
      </c>
      <c r="AB59" s="170" t="s">
        <v>87</v>
      </c>
      <c r="AC59" s="117"/>
      <c r="AD59" s="117"/>
      <c r="AE59" s="117" t="s">
        <v>248</v>
      </c>
      <c r="AF59" s="117"/>
      <c r="AG59" s="117"/>
      <c r="AH59" s="117"/>
      <c r="AI59" s="117"/>
      <c r="AJ59" s="117"/>
      <c r="AK59" s="117"/>
      <c r="AL59" s="116"/>
    </row>
    <row r="60" spans="11:38" ht="15" thickBot="1" thickTop="1">
      <c r="K60" s="247">
        <v>2</v>
      </c>
      <c r="L60" s="250"/>
      <c r="M60" s="131"/>
      <c r="N60" s="186"/>
      <c r="O60" s="186"/>
      <c r="P60" s="245" t="s">
        <v>75</v>
      </c>
      <c r="Q60" s="247" t="s">
        <v>586</v>
      </c>
      <c r="R60" s="247"/>
      <c r="S60" s="248">
        <v>23</v>
      </c>
      <c r="T60" s="248"/>
      <c r="U60" s="117" t="s">
        <v>246</v>
      </c>
      <c r="V60" s="170" t="s">
        <v>451</v>
      </c>
      <c r="W60" s="117"/>
      <c r="X60" s="117"/>
      <c r="Y60" s="117"/>
      <c r="Z60" s="117"/>
      <c r="AA60" s="117" t="s">
        <v>247</v>
      </c>
      <c r="AB60" s="170" t="s">
        <v>87</v>
      </c>
      <c r="AC60" s="117"/>
      <c r="AD60" s="117"/>
      <c r="AE60" s="117" t="s">
        <v>248</v>
      </c>
      <c r="AF60" s="117"/>
      <c r="AG60" s="117"/>
      <c r="AH60" s="117"/>
      <c r="AI60" s="117"/>
      <c r="AJ60" s="117"/>
      <c r="AK60" s="117"/>
      <c r="AL60" s="116"/>
    </row>
    <row r="61" spans="11:38" ht="15" thickBot="1" thickTop="1">
      <c r="K61" s="117"/>
      <c r="L61" s="117"/>
      <c r="M61" s="178"/>
      <c r="N61" s="117"/>
      <c r="O61" s="117"/>
      <c r="P61" s="245"/>
      <c r="Q61" s="247"/>
      <c r="R61" s="247"/>
      <c r="S61" s="248"/>
      <c r="T61" s="248"/>
      <c r="U61" s="117" t="s">
        <v>246</v>
      </c>
      <c r="V61" s="170" t="s">
        <v>452</v>
      </c>
      <c r="W61" s="117"/>
      <c r="X61" s="117"/>
      <c r="Y61" s="117"/>
      <c r="Z61" s="117"/>
      <c r="AA61" s="117" t="s">
        <v>247</v>
      </c>
      <c r="AB61" s="170" t="s">
        <v>87</v>
      </c>
      <c r="AC61" s="117"/>
      <c r="AD61" s="117"/>
      <c r="AE61" s="117" t="s">
        <v>248</v>
      </c>
      <c r="AF61" s="117"/>
      <c r="AG61" s="117"/>
      <c r="AH61" s="117"/>
      <c r="AI61" s="117"/>
      <c r="AJ61" s="117"/>
      <c r="AK61" s="117"/>
      <c r="AL61" s="116"/>
    </row>
    <row r="62" spans="11:38" ht="14.25" thickTop="1">
      <c r="K62" s="117"/>
      <c r="L62" s="247">
        <v>0</v>
      </c>
      <c r="M62" s="250"/>
      <c r="N62" s="114"/>
      <c r="O62" s="112"/>
      <c r="P62" s="245" t="s">
        <v>244</v>
      </c>
      <c r="Q62" s="247" t="s">
        <v>586</v>
      </c>
      <c r="R62" s="247"/>
      <c r="S62" s="248">
        <v>25</v>
      </c>
      <c r="T62" s="248"/>
      <c r="U62" s="117" t="s">
        <v>246</v>
      </c>
      <c r="V62" s="170" t="s">
        <v>455</v>
      </c>
      <c r="W62" s="117"/>
      <c r="X62" s="117"/>
      <c r="Y62" s="117"/>
      <c r="Z62" s="117"/>
      <c r="AA62" s="117" t="s">
        <v>247</v>
      </c>
      <c r="AB62" s="170" t="s">
        <v>87</v>
      </c>
      <c r="AC62" s="117"/>
      <c r="AD62" s="117"/>
      <c r="AE62" s="117" t="s">
        <v>248</v>
      </c>
      <c r="AF62" s="117"/>
      <c r="AG62" s="117"/>
      <c r="AH62" s="117"/>
      <c r="AI62" s="117"/>
      <c r="AJ62" s="117"/>
      <c r="AK62" s="117"/>
      <c r="AL62" s="116"/>
    </row>
    <row r="63" spans="11:38" ht="13.5">
      <c r="K63" s="117"/>
      <c r="L63" s="117"/>
      <c r="M63" s="117"/>
      <c r="N63" s="117"/>
      <c r="O63" s="117"/>
      <c r="P63" s="245"/>
      <c r="Q63" s="247"/>
      <c r="R63" s="247"/>
      <c r="S63" s="248"/>
      <c r="T63" s="248"/>
      <c r="U63" s="117" t="s">
        <v>246</v>
      </c>
      <c r="V63" s="170" t="s">
        <v>456</v>
      </c>
      <c r="W63" s="117"/>
      <c r="X63" s="117"/>
      <c r="Y63" s="117"/>
      <c r="Z63" s="117"/>
      <c r="AA63" s="117" t="s">
        <v>247</v>
      </c>
      <c r="AB63" s="170" t="s">
        <v>87</v>
      </c>
      <c r="AC63" s="117"/>
      <c r="AD63" s="117"/>
      <c r="AE63" s="117" t="s">
        <v>248</v>
      </c>
      <c r="AF63" s="117"/>
      <c r="AG63" s="117"/>
      <c r="AH63" s="117"/>
      <c r="AI63" s="117"/>
      <c r="AJ63" s="117"/>
      <c r="AK63" s="117"/>
      <c r="AL63" s="116"/>
    </row>
    <row r="64" ht="13.5">
      <c r="P64" s="111"/>
    </row>
    <row r="65" ht="13.5">
      <c r="P65" s="111"/>
    </row>
  </sheetData>
  <sheetProtection/>
  <mergeCells count="127">
    <mergeCell ref="L62:M62"/>
    <mergeCell ref="P62:P63"/>
    <mergeCell ref="Q62:R63"/>
    <mergeCell ref="S62:T63"/>
    <mergeCell ref="P58:P59"/>
    <mergeCell ref="Q58:R59"/>
    <mergeCell ref="S58:T59"/>
    <mergeCell ref="M59:N59"/>
    <mergeCell ref="P60:P61"/>
    <mergeCell ref="Q60:R61"/>
    <mergeCell ref="S60:T61"/>
    <mergeCell ref="L54:M54"/>
    <mergeCell ref="P54:P55"/>
    <mergeCell ref="Q54:R55"/>
    <mergeCell ref="S54:T55"/>
    <mergeCell ref="M55:N55"/>
    <mergeCell ref="M56:N56"/>
    <mergeCell ref="P56:P57"/>
    <mergeCell ref="Q56:R57"/>
    <mergeCell ref="S56:T57"/>
    <mergeCell ref="L57:M57"/>
    <mergeCell ref="M50:N50"/>
    <mergeCell ref="P50:P51"/>
    <mergeCell ref="Q50:R51"/>
    <mergeCell ref="S50:T51"/>
    <mergeCell ref="N51:O51"/>
    <mergeCell ref="M52:N52"/>
    <mergeCell ref="P52:P53"/>
    <mergeCell ref="Q52:R53"/>
    <mergeCell ref="S52:T53"/>
    <mergeCell ref="M46:N46"/>
    <mergeCell ref="P46:P47"/>
    <mergeCell ref="Q46:R47"/>
    <mergeCell ref="S46:T47"/>
    <mergeCell ref="N48:O48"/>
    <mergeCell ref="P48:P49"/>
    <mergeCell ref="Q48:R49"/>
    <mergeCell ref="S48:T49"/>
    <mergeCell ref="L47:M47"/>
    <mergeCell ref="M39:N39"/>
    <mergeCell ref="P39:P40"/>
    <mergeCell ref="Q39:R40"/>
    <mergeCell ref="S39:T40"/>
    <mergeCell ref="L41:M41"/>
    <mergeCell ref="P41:P42"/>
    <mergeCell ref="Q41:R42"/>
    <mergeCell ref="S41:T42"/>
    <mergeCell ref="M42:N42"/>
    <mergeCell ref="P35:P36"/>
    <mergeCell ref="Q35:R36"/>
    <mergeCell ref="S35:T36"/>
    <mergeCell ref="L36:M36"/>
    <mergeCell ref="P37:P38"/>
    <mergeCell ref="Q37:R38"/>
    <mergeCell ref="S37:T38"/>
    <mergeCell ref="M38:N38"/>
    <mergeCell ref="P31:P32"/>
    <mergeCell ref="Q31:R32"/>
    <mergeCell ref="S31:T32"/>
    <mergeCell ref="L33:M33"/>
    <mergeCell ref="P33:P34"/>
    <mergeCell ref="Q33:R34"/>
    <mergeCell ref="S33:T34"/>
    <mergeCell ref="M34:N34"/>
    <mergeCell ref="N27:O27"/>
    <mergeCell ref="P27:P28"/>
    <mergeCell ref="Q27:R28"/>
    <mergeCell ref="S27:T28"/>
    <mergeCell ref="M29:N29"/>
    <mergeCell ref="P29:P30"/>
    <mergeCell ref="Q29:R30"/>
    <mergeCell ref="S29:T30"/>
    <mergeCell ref="N30:O30"/>
    <mergeCell ref="P20:P21"/>
    <mergeCell ref="Q20:R21"/>
    <mergeCell ref="S20:T21"/>
    <mergeCell ref="M21:N21"/>
    <mergeCell ref="M25:N25"/>
    <mergeCell ref="P25:P26"/>
    <mergeCell ref="Q25:R26"/>
    <mergeCell ref="S25:T26"/>
    <mergeCell ref="L26:M26"/>
    <mergeCell ref="P16:P17"/>
    <mergeCell ref="Q16:R17"/>
    <mergeCell ref="S16:T17"/>
    <mergeCell ref="M17:N17"/>
    <mergeCell ref="M18:N18"/>
    <mergeCell ref="P18:P19"/>
    <mergeCell ref="Q18:R19"/>
    <mergeCell ref="S18:T19"/>
    <mergeCell ref="P12:P13"/>
    <mergeCell ref="Q12:R13"/>
    <mergeCell ref="S12:T13"/>
    <mergeCell ref="M13:N13"/>
    <mergeCell ref="M14:N14"/>
    <mergeCell ref="P14:P15"/>
    <mergeCell ref="Q14:R15"/>
    <mergeCell ref="S14:T15"/>
    <mergeCell ref="L15:M15"/>
    <mergeCell ref="M8:N8"/>
    <mergeCell ref="P8:P9"/>
    <mergeCell ref="Q8:R9"/>
    <mergeCell ref="S8:T9"/>
    <mergeCell ref="N9:O9"/>
    <mergeCell ref="M10:N10"/>
    <mergeCell ref="P10:P11"/>
    <mergeCell ref="Q10:R11"/>
    <mergeCell ref="S10:T11"/>
    <mergeCell ref="P4:P5"/>
    <mergeCell ref="Q4:R5"/>
    <mergeCell ref="S4:T5"/>
    <mergeCell ref="L5:M5"/>
    <mergeCell ref="P6:P7"/>
    <mergeCell ref="Q6:R7"/>
    <mergeCell ref="S6:T7"/>
    <mergeCell ref="M4:N4"/>
    <mergeCell ref="N6:O6"/>
    <mergeCell ref="K51:L51"/>
    <mergeCell ref="K60:L60"/>
    <mergeCell ref="K29:L29"/>
    <mergeCell ref="K39:L39"/>
    <mergeCell ref="K8:L8"/>
    <mergeCell ref="K18:L18"/>
    <mergeCell ref="L12:M12"/>
    <mergeCell ref="L20:M20"/>
    <mergeCell ref="M31:N31"/>
    <mergeCell ref="M35:N35"/>
  </mergeCells>
  <printOptions/>
  <pageMargins left="0.3937007874015748" right="0.15748031496062992" top="0.4724409448818898" bottom="0.4724409448818898" header="0.2755905511811024" footer="0.1968503937007874"/>
  <pageSetup firstPageNumber="6" useFirstPageNumber="1" horizontalDpi="600" verticalDpi="600" orientation="portrait" paperSize="9" scale="91" r:id="rId2"/>
  <headerFooter scaleWithDoc="0" alignWithMargins="0">
    <oddFooter>&amp;C&amp;14&amp;P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58"/>
  <sheetViews>
    <sheetView view="pageBreakPreview" zoomScale="91" zoomScaleNormal="75" zoomScaleSheetLayoutView="91" workbookViewId="0" topLeftCell="A1">
      <selection activeCell="N9" sqref="N9"/>
    </sheetView>
  </sheetViews>
  <sheetFormatPr defaultColWidth="8.00390625" defaultRowHeight="13.5"/>
  <cols>
    <col min="1" max="1" width="8.00390625" style="2" customWidth="1"/>
    <col min="2" max="2" width="6.875" style="2" customWidth="1"/>
    <col min="3" max="3" width="8.00390625" style="2" customWidth="1"/>
    <col min="4" max="4" width="7.125" style="2" customWidth="1"/>
    <col min="5" max="5" width="3.50390625" style="24" customWidth="1"/>
    <col min="6" max="6" width="21.875" style="2" customWidth="1"/>
    <col min="7" max="7" width="8.00390625" style="2" customWidth="1"/>
    <col min="8" max="13" width="9.25390625" style="2" customWidth="1"/>
    <col min="14" max="17" width="8.00390625" style="2" customWidth="1"/>
    <col min="18" max="18" width="12.875" style="2" customWidth="1"/>
    <col min="19" max="16384" width="8.00390625" style="2" customWidth="1"/>
  </cols>
  <sheetData>
    <row r="1" spans="2:3" ht="21.75" customHeight="1">
      <c r="B1" s="1" t="s">
        <v>287</v>
      </c>
      <c r="C1" s="1"/>
    </row>
    <row r="2" spans="4:7" ht="20.25" customHeight="1">
      <c r="D2" s="4" t="s">
        <v>374</v>
      </c>
      <c r="G2" s="52" t="s">
        <v>68</v>
      </c>
    </row>
    <row r="3" spans="3:13" ht="26.25" customHeight="1">
      <c r="C3" s="215" t="s">
        <v>38</v>
      </c>
      <c r="D3" s="5" t="s">
        <v>8</v>
      </c>
      <c r="E3" s="227" t="s">
        <v>9</v>
      </c>
      <c r="F3" s="228"/>
      <c r="G3" s="5" t="s">
        <v>10</v>
      </c>
      <c r="H3" s="5">
        <f>D4</f>
        <v>25</v>
      </c>
      <c r="I3" s="5">
        <f>D6</f>
        <v>26</v>
      </c>
      <c r="J3" s="5">
        <f>D8</f>
        <v>27</v>
      </c>
      <c r="K3" s="5" t="s">
        <v>39</v>
      </c>
      <c r="L3" s="5" t="s">
        <v>16</v>
      </c>
      <c r="M3" s="5" t="s">
        <v>11</v>
      </c>
    </row>
    <row r="4" spans="3:13" ht="26.25" customHeight="1">
      <c r="C4" s="225"/>
      <c r="D4" s="221">
        <v>25</v>
      </c>
      <c r="E4" s="6"/>
      <c r="F4" s="7" t="s">
        <v>197</v>
      </c>
      <c r="G4" s="44" t="s">
        <v>87</v>
      </c>
      <c r="H4" s="232"/>
      <c r="I4" s="218" t="s">
        <v>603</v>
      </c>
      <c r="J4" s="218" t="s">
        <v>603</v>
      </c>
      <c r="K4" s="218">
        <v>2</v>
      </c>
      <c r="L4" s="218"/>
      <c r="M4" s="218">
        <v>1</v>
      </c>
    </row>
    <row r="5" spans="3:13" ht="26.25" customHeight="1">
      <c r="C5" s="225"/>
      <c r="D5" s="222"/>
      <c r="E5" s="9"/>
      <c r="F5" s="10" t="s">
        <v>290</v>
      </c>
      <c r="G5" s="45" t="s">
        <v>85</v>
      </c>
      <c r="H5" s="233"/>
      <c r="I5" s="220"/>
      <c r="J5" s="220"/>
      <c r="K5" s="220"/>
      <c r="L5" s="220"/>
      <c r="M5" s="220"/>
    </row>
    <row r="6" spans="3:13" ht="26.25" customHeight="1">
      <c r="C6" s="225"/>
      <c r="D6" s="221">
        <f>D4+1</f>
        <v>26</v>
      </c>
      <c r="E6" s="6"/>
      <c r="F6" s="7" t="s">
        <v>153</v>
      </c>
      <c r="G6" s="44" t="s">
        <v>87</v>
      </c>
      <c r="H6" s="218">
        <v>0</v>
      </c>
      <c r="I6" s="232"/>
      <c r="J6" s="218">
        <v>1</v>
      </c>
      <c r="K6" s="218">
        <v>0</v>
      </c>
      <c r="L6" s="218"/>
      <c r="M6" s="218">
        <v>3</v>
      </c>
    </row>
    <row r="7" spans="3:13" ht="26.25" customHeight="1">
      <c r="C7" s="225"/>
      <c r="D7" s="222"/>
      <c r="E7" s="9"/>
      <c r="F7" s="10" t="s">
        <v>291</v>
      </c>
      <c r="G7" s="43" t="s">
        <v>87</v>
      </c>
      <c r="H7" s="220"/>
      <c r="I7" s="233"/>
      <c r="J7" s="220"/>
      <c r="K7" s="220"/>
      <c r="L7" s="220"/>
      <c r="M7" s="220"/>
    </row>
    <row r="8" spans="3:13" ht="26.25" customHeight="1">
      <c r="C8" s="225"/>
      <c r="D8" s="221">
        <f>D6+1</f>
        <v>27</v>
      </c>
      <c r="E8" s="6"/>
      <c r="F8" s="7" t="s">
        <v>292</v>
      </c>
      <c r="G8" s="44" t="s">
        <v>87</v>
      </c>
      <c r="H8" s="218">
        <v>2</v>
      </c>
      <c r="I8" s="218" t="s">
        <v>620</v>
      </c>
      <c r="J8" s="232"/>
      <c r="K8" s="218">
        <v>1</v>
      </c>
      <c r="L8" s="218"/>
      <c r="M8" s="218">
        <v>2</v>
      </c>
    </row>
    <row r="9" spans="3:13" ht="26.25" customHeight="1">
      <c r="C9" s="226"/>
      <c r="D9" s="222"/>
      <c r="E9" s="9"/>
      <c r="F9" s="10" t="s">
        <v>156</v>
      </c>
      <c r="G9" s="43" t="s">
        <v>87</v>
      </c>
      <c r="H9" s="220"/>
      <c r="I9" s="220"/>
      <c r="J9" s="233"/>
      <c r="K9" s="220"/>
      <c r="L9" s="220"/>
      <c r="M9" s="220"/>
    </row>
    <row r="10" spans="3:13" ht="26.25" customHeight="1">
      <c r="C10" s="59"/>
      <c r="D10" s="18"/>
      <c r="E10" s="18"/>
      <c r="F10" s="29"/>
      <c r="G10" s="18"/>
      <c r="H10" s="21"/>
      <c r="I10" s="21"/>
      <c r="J10" s="21"/>
      <c r="K10" s="21"/>
      <c r="L10" s="21"/>
      <c r="M10" s="21"/>
    </row>
    <row r="11" spans="3:20" ht="26.25" customHeight="1">
      <c r="C11" s="215" t="s">
        <v>42</v>
      </c>
      <c r="D11" s="8" t="s">
        <v>8</v>
      </c>
      <c r="E11" s="266" t="s">
        <v>9</v>
      </c>
      <c r="F11" s="267"/>
      <c r="G11" s="8" t="s">
        <v>10</v>
      </c>
      <c r="H11" s="5">
        <f>D12</f>
        <v>28</v>
      </c>
      <c r="I11" s="5">
        <f>D14</f>
        <v>29</v>
      </c>
      <c r="J11" s="5">
        <f>D16</f>
        <v>30</v>
      </c>
      <c r="K11" s="8" t="s">
        <v>15</v>
      </c>
      <c r="L11" s="8" t="s">
        <v>16</v>
      </c>
      <c r="M11" s="8" t="s">
        <v>11</v>
      </c>
      <c r="R11" s="39"/>
      <c r="S11" s="39"/>
      <c r="T11" s="39"/>
    </row>
    <row r="12" spans="3:20" ht="26.25" customHeight="1">
      <c r="C12" s="225"/>
      <c r="D12" s="221">
        <f>D8+1</f>
        <v>28</v>
      </c>
      <c r="E12" s="6"/>
      <c r="F12" s="7" t="s">
        <v>123</v>
      </c>
      <c r="G12" s="44" t="s">
        <v>99</v>
      </c>
      <c r="H12" s="262"/>
      <c r="I12" s="263" t="s">
        <v>603</v>
      </c>
      <c r="J12" s="263" t="s">
        <v>603</v>
      </c>
      <c r="K12" s="263">
        <v>2</v>
      </c>
      <c r="L12" s="263"/>
      <c r="M12" s="263">
        <v>1</v>
      </c>
      <c r="R12" s="39"/>
      <c r="S12" s="39"/>
      <c r="T12" s="39"/>
    </row>
    <row r="13" spans="3:20" ht="26.25" customHeight="1">
      <c r="C13" s="225"/>
      <c r="D13" s="222"/>
      <c r="E13" s="9"/>
      <c r="F13" s="10" t="s">
        <v>124</v>
      </c>
      <c r="G13" s="45" t="s">
        <v>99</v>
      </c>
      <c r="H13" s="233"/>
      <c r="I13" s="220"/>
      <c r="J13" s="220"/>
      <c r="K13" s="220"/>
      <c r="L13" s="220"/>
      <c r="M13" s="220"/>
      <c r="R13" s="40"/>
      <c r="S13" s="39"/>
      <c r="T13" s="39"/>
    </row>
    <row r="14" spans="3:18" ht="26.25" customHeight="1">
      <c r="C14" s="225"/>
      <c r="D14" s="221">
        <f>D12+1</f>
        <v>29</v>
      </c>
      <c r="E14" s="6"/>
      <c r="F14" s="7" t="s">
        <v>154</v>
      </c>
      <c r="G14" s="44" t="s">
        <v>85</v>
      </c>
      <c r="H14" s="263">
        <v>2</v>
      </c>
      <c r="I14" s="262"/>
      <c r="J14" s="263">
        <v>0</v>
      </c>
      <c r="K14" s="263">
        <v>0</v>
      </c>
      <c r="L14" s="263"/>
      <c r="M14" s="263">
        <v>3</v>
      </c>
      <c r="R14" s="39"/>
    </row>
    <row r="15" spans="3:13" ht="26.25" customHeight="1">
      <c r="C15" s="225"/>
      <c r="D15" s="222"/>
      <c r="E15" s="9"/>
      <c r="F15" s="10" t="s">
        <v>155</v>
      </c>
      <c r="G15" s="43" t="s">
        <v>85</v>
      </c>
      <c r="H15" s="220"/>
      <c r="I15" s="233"/>
      <c r="J15" s="220"/>
      <c r="K15" s="220"/>
      <c r="L15" s="220"/>
      <c r="M15" s="220"/>
    </row>
    <row r="16" spans="3:13" ht="26.25" customHeight="1">
      <c r="C16" s="225"/>
      <c r="D16" s="221">
        <f>D14+1</f>
        <v>30</v>
      </c>
      <c r="E16" s="6"/>
      <c r="F16" s="7" t="s">
        <v>136</v>
      </c>
      <c r="G16" s="42" t="s">
        <v>87</v>
      </c>
      <c r="H16" s="263">
        <v>1</v>
      </c>
      <c r="I16" s="263" t="s">
        <v>603</v>
      </c>
      <c r="J16" s="262"/>
      <c r="K16" s="263">
        <v>1</v>
      </c>
      <c r="L16" s="263"/>
      <c r="M16" s="263">
        <v>2</v>
      </c>
    </row>
    <row r="17" spans="3:13" ht="26.25" customHeight="1">
      <c r="C17" s="226"/>
      <c r="D17" s="222"/>
      <c r="E17" s="9"/>
      <c r="F17" s="10" t="s">
        <v>152</v>
      </c>
      <c r="G17" s="43" t="s">
        <v>87</v>
      </c>
      <c r="H17" s="220"/>
      <c r="I17" s="220"/>
      <c r="J17" s="233"/>
      <c r="K17" s="220"/>
      <c r="L17" s="220"/>
      <c r="M17" s="220"/>
    </row>
    <row r="18" spans="3:13" ht="26.25" customHeight="1">
      <c r="C18" s="11"/>
      <c r="D18" s="18"/>
      <c r="E18" s="18"/>
      <c r="F18" s="19"/>
      <c r="G18" s="49"/>
      <c r="H18" s="21"/>
      <c r="I18" s="21"/>
      <c r="J18" s="21"/>
      <c r="K18" s="21"/>
      <c r="L18" s="21"/>
      <c r="M18" s="21"/>
    </row>
    <row r="19" spans="3:13" ht="26.25" customHeight="1">
      <c r="C19" s="215" t="s">
        <v>43</v>
      </c>
      <c r="D19" s="8" t="s">
        <v>8</v>
      </c>
      <c r="E19" s="266" t="s">
        <v>9</v>
      </c>
      <c r="F19" s="267"/>
      <c r="G19" s="8" t="s">
        <v>10</v>
      </c>
      <c r="H19" s="5">
        <f>D20</f>
        <v>31</v>
      </c>
      <c r="I19" s="5">
        <f>D22</f>
        <v>32</v>
      </c>
      <c r="J19" s="5">
        <f>D24</f>
        <v>33</v>
      </c>
      <c r="K19" s="8" t="s">
        <v>15</v>
      </c>
      <c r="L19" s="8" t="s">
        <v>16</v>
      </c>
      <c r="M19" s="8" t="s">
        <v>11</v>
      </c>
    </row>
    <row r="20" spans="3:13" ht="26.25" customHeight="1">
      <c r="C20" s="225"/>
      <c r="D20" s="221">
        <f>D16+1</f>
        <v>31</v>
      </c>
      <c r="E20" s="6"/>
      <c r="F20" s="7" t="s">
        <v>175</v>
      </c>
      <c r="G20" s="42" t="s">
        <v>87</v>
      </c>
      <c r="H20" s="262"/>
      <c r="I20" s="263">
        <v>3</v>
      </c>
      <c r="J20" s="263">
        <v>0</v>
      </c>
      <c r="K20" s="263">
        <v>0</v>
      </c>
      <c r="L20" s="263"/>
      <c r="M20" s="263">
        <v>3</v>
      </c>
    </row>
    <row r="21" spans="3:13" ht="26.25" customHeight="1">
      <c r="C21" s="225"/>
      <c r="D21" s="222"/>
      <c r="E21" s="9"/>
      <c r="F21" s="10" t="s">
        <v>176</v>
      </c>
      <c r="G21" s="45" t="s">
        <v>87</v>
      </c>
      <c r="H21" s="233"/>
      <c r="I21" s="220"/>
      <c r="J21" s="220"/>
      <c r="K21" s="220"/>
      <c r="L21" s="220"/>
      <c r="M21" s="220"/>
    </row>
    <row r="22" spans="3:13" ht="26.25" customHeight="1">
      <c r="C22" s="225"/>
      <c r="D22" s="221">
        <f>D20+1</f>
        <v>32</v>
      </c>
      <c r="E22" s="6"/>
      <c r="F22" s="7" t="s">
        <v>591</v>
      </c>
      <c r="G22" s="44" t="s">
        <v>85</v>
      </c>
      <c r="H22" s="263" t="s">
        <v>603</v>
      </c>
      <c r="I22" s="262"/>
      <c r="J22" s="263">
        <v>0</v>
      </c>
      <c r="K22" s="263">
        <v>1</v>
      </c>
      <c r="L22" s="263"/>
      <c r="M22" s="263">
        <v>2</v>
      </c>
    </row>
    <row r="23" spans="3:13" ht="26.25" customHeight="1">
      <c r="C23" s="225"/>
      <c r="D23" s="222"/>
      <c r="E23" s="9"/>
      <c r="F23" s="10" t="s">
        <v>293</v>
      </c>
      <c r="G23" s="45" t="s">
        <v>85</v>
      </c>
      <c r="H23" s="220"/>
      <c r="I23" s="233"/>
      <c r="J23" s="220"/>
      <c r="K23" s="220"/>
      <c r="L23" s="220"/>
      <c r="M23" s="220"/>
    </row>
    <row r="24" spans="3:13" ht="26.25" customHeight="1">
      <c r="C24" s="225"/>
      <c r="D24" s="221">
        <f>D22+1</f>
        <v>33</v>
      </c>
      <c r="E24" s="6"/>
      <c r="F24" s="7" t="s">
        <v>294</v>
      </c>
      <c r="G24" s="44" t="s">
        <v>87</v>
      </c>
      <c r="H24" s="263" t="s">
        <v>611</v>
      </c>
      <c r="I24" s="263" t="s">
        <v>603</v>
      </c>
      <c r="J24" s="262"/>
      <c r="K24" s="263">
        <v>2</v>
      </c>
      <c r="L24" s="263"/>
      <c r="M24" s="263">
        <v>1</v>
      </c>
    </row>
    <row r="25" spans="3:13" ht="26.25" customHeight="1">
      <c r="C25" s="226"/>
      <c r="D25" s="222"/>
      <c r="E25" s="9"/>
      <c r="F25" s="10" t="s">
        <v>171</v>
      </c>
      <c r="G25" s="43" t="s">
        <v>87</v>
      </c>
      <c r="H25" s="220"/>
      <c r="I25" s="220"/>
      <c r="J25" s="233"/>
      <c r="K25" s="220"/>
      <c r="L25" s="220"/>
      <c r="M25" s="220"/>
    </row>
    <row r="26" spans="3:13" ht="26.25" customHeight="1">
      <c r="C26" s="11"/>
      <c r="D26" s="18"/>
      <c r="E26" s="18"/>
      <c r="F26" s="19"/>
      <c r="G26" s="49"/>
      <c r="H26" s="21"/>
      <c r="I26" s="21"/>
      <c r="J26" s="21"/>
      <c r="K26" s="21"/>
      <c r="L26" s="21"/>
      <c r="M26" s="21"/>
    </row>
    <row r="27" spans="3:13" ht="26.25" customHeight="1">
      <c r="C27" s="215" t="s">
        <v>44</v>
      </c>
      <c r="D27" s="8" t="s">
        <v>8</v>
      </c>
      <c r="E27" s="266" t="s">
        <v>9</v>
      </c>
      <c r="F27" s="267"/>
      <c r="G27" s="8" t="s">
        <v>10</v>
      </c>
      <c r="H27" s="5">
        <f>D28</f>
        <v>34</v>
      </c>
      <c r="I27" s="5">
        <f>D30</f>
        <v>35</v>
      </c>
      <c r="J27" s="5">
        <f>D32</f>
        <v>36</v>
      </c>
      <c r="K27" s="8" t="s">
        <v>15</v>
      </c>
      <c r="L27" s="8" t="s">
        <v>16</v>
      </c>
      <c r="M27" s="8" t="s">
        <v>11</v>
      </c>
    </row>
    <row r="28" spans="3:13" ht="26.25" customHeight="1">
      <c r="C28" s="225"/>
      <c r="D28" s="221">
        <f>D24+1</f>
        <v>34</v>
      </c>
      <c r="E28" s="6"/>
      <c r="F28" s="7" t="s">
        <v>193</v>
      </c>
      <c r="G28" s="44" t="s">
        <v>87</v>
      </c>
      <c r="H28" s="268"/>
      <c r="I28" s="265"/>
      <c r="J28" s="174">
        <v>0</v>
      </c>
      <c r="K28" s="263">
        <v>0</v>
      </c>
      <c r="L28" s="263"/>
      <c r="M28" s="263">
        <v>2</v>
      </c>
    </row>
    <row r="29" spans="3:13" ht="26.25" customHeight="1">
      <c r="C29" s="225"/>
      <c r="D29" s="222"/>
      <c r="E29" s="9"/>
      <c r="F29" s="10" t="s">
        <v>194</v>
      </c>
      <c r="G29" s="45" t="s">
        <v>87</v>
      </c>
      <c r="H29" s="269"/>
      <c r="I29" s="239"/>
      <c r="J29" s="173">
        <v>1</v>
      </c>
      <c r="K29" s="220"/>
      <c r="L29" s="220"/>
      <c r="M29" s="220"/>
    </row>
    <row r="30" spans="3:13" ht="26.25" customHeight="1">
      <c r="C30" s="225"/>
      <c r="D30" s="221">
        <f>D28+1</f>
        <v>35</v>
      </c>
      <c r="E30" s="6"/>
      <c r="F30" s="7" t="s">
        <v>295</v>
      </c>
      <c r="G30" s="44" t="s">
        <v>202</v>
      </c>
      <c r="H30" s="263" t="s">
        <v>597</v>
      </c>
      <c r="I30" s="270"/>
      <c r="J30" s="263" t="s">
        <v>597</v>
      </c>
      <c r="K30" s="263"/>
      <c r="L30" s="263"/>
      <c r="M30" s="263"/>
    </row>
    <row r="31" spans="3:13" ht="26.25" customHeight="1">
      <c r="C31" s="225"/>
      <c r="D31" s="222"/>
      <c r="E31" s="9"/>
      <c r="F31" s="10" t="s">
        <v>296</v>
      </c>
      <c r="G31" s="45" t="s">
        <v>202</v>
      </c>
      <c r="H31" s="220"/>
      <c r="I31" s="244"/>
      <c r="J31" s="220"/>
      <c r="K31" s="220"/>
      <c r="L31" s="220"/>
      <c r="M31" s="220"/>
    </row>
    <row r="32" spans="3:13" ht="26.25" customHeight="1">
      <c r="C32" s="225"/>
      <c r="D32" s="221">
        <f>D30+1</f>
        <v>36</v>
      </c>
      <c r="E32" s="6"/>
      <c r="F32" s="7" t="s">
        <v>122</v>
      </c>
      <c r="G32" s="44" t="s">
        <v>87</v>
      </c>
      <c r="H32" s="174" t="s">
        <v>603</v>
      </c>
      <c r="I32" s="271"/>
      <c r="J32" s="270"/>
      <c r="K32" s="263">
        <v>2</v>
      </c>
      <c r="L32" s="263"/>
      <c r="M32" s="263">
        <v>1</v>
      </c>
    </row>
    <row r="33" spans="3:13" ht="26.25" customHeight="1">
      <c r="C33" s="226"/>
      <c r="D33" s="222"/>
      <c r="E33" s="9"/>
      <c r="F33" s="10" t="s">
        <v>114</v>
      </c>
      <c r="G33" s="45" t="s">
        <v>87</v>
      </c>
      <c r="H33" s="173" t="s">
        <v>603</v>
      </c>
      <c r="I33" s="241"/>
      <c r="J33" s="244"/>
      <c r="K33" s="220"/>
      <c r="L33" s="220"/>
      <c r="M33" s="220"/>
    </row>
    <row r="34" spans="3:13" ht="26.25" customHeight="1">
      <c r="C34" s="11"/>
      <c r="D34" s="18"/>
      <c r="E34" s="18"/>
      <c r="F34" s="119"/>
      <c r="G34" s="50"/>
      <c r="H34" s="21"/>
      <c r="I34" s="21"/>
      <c r="J34" s="21"/>
      <c r="K34" s="21"/>
      <c r="L34" s="21"/>
      <c r="M34" s="21"/>
    </row>
    <row r="35" spans="3:13" ht="26.25" customHeight="1">
      <c r="C35" s="215" t="s">
        <v>45</v>
      </c>
      <c r="D35" s="8" t="s">
        <v>14</v>
      </c>
      <c r="E35" s="266" t="s">
        <v>9</v>
      </c>
      <c r="F35" s="267"/>
      <c r="G35" s="8" t="s">
        <v>10</v>
      </c>
      <c r="H35" s="5">
        <f>D36</f>
        <v>37</v>
      </c>
      <c r="I35" s="5">
        <f>D38</f>
        <v>38</v>
      </c>
      <c r="J35" s="5">
        <f>D40</f>
        <v>39</v>
      </c>
      <c r="K35" s="8" t="s">
        <v>15</v>
      </c>
      <c r="L35" s="8" t="s">
        <v>16</v>
      </c>
      <c r="M35" s="8" t="s">
        <v>11</v>
      </c>
    </row>
    <row r="36" spans="3:13" ht="26.25" customHeight="1">
      <c r="C36" s="225"/>
      <c r="D36" s="221">
        <f>D32+1</f>
        <v>37</v>
      </c>
      <c r="E36" s="6"/>
      <c r="F36" s="7" t="s">
        <v>147</v>
      </c>
      <c r="G36" s="46" t="s">
        <v>93</v>
      </c>
      <c r="H36" s="262"/>
      <c r="I36" s="263" t="s">
        <v>610</v>
      </c>
      <c r="J36" s="263" t="s">
        <v>603</v>
      </c>
      <c r="K36" s="263">
        <v>2</v>
      </c>
      <c r="L36" s="263"/>
      <c r="M36" s="263">
        <v>1</v>
      </c>
    </row>
    <row r="37" spans="3:13" ht="26.25" customHeight="1">
      <c r="C37" s="225"/>
      <c r="D37" s="222"/>
      <c r="E37" s="9"/>
      <c r="F37" s="10" t="s">
        <v>148</v>
      </c>
      <c r="G37" s="47" t="s">
        <v>85</v>
      </c>
      <c r="H37" s="233"/>
      <c r="I37" s="220"/>
      <c r="J37" s="220"/>
      <c r="K37" s="220"/>
      <c r="L37" s="220"/>
      <c r="M37" s="220"/>
    </row>
    <row r="38" spans="3:13" ht="26.25" customHeight="1">
      <c r="C38" s="225"/>
      <c r="D38" s="221">
        <f>D36+1</f>
        <v>38</v>
      </c>
      <c r="E38" s="6"/>
      <c r="F38" s="7" t="s">
        <v>163</v>
      </c>
      <c r="G38" s="46" t="s">
        <v>87</v>
      </c>
      <c r="H38" s="263">
        <v>2</v>
      </c>
      <c r="I38" s="262"/>
      <c r="J38" s="263">
        <v>1</v>
      </c>
      <c r="K38" s="263">
        <v>0</v>
      </c>
      <c r="L38" s="263"/>
      <c r="M38" s="263">
        <v>3</v>
      </c>
    </row>
    <row r="39" spans="3:13" ht="26.25" customHeight="1">
      <c r="C39" s="225"/>
      <c r="D39" s="222"/>
      <c r="E39" s="9"/>
      <c r="F39" s="10" t="s">
        <v>164</v>
      </c>
      <c r="G39" s="47" t="s">
        <v>87</v>
      </c>
      <c r="H39" s="220"/>
      <c r="I39" s="233"/>
      <c r="J39" s="220"/>
      <c r="K39" s="220"/>
      <c r="L39" s="220"/>
      <c r="M39" s="220"/>
    </row>
    <row r="40" spans="3:13" ht="26.25" customHeight="1">
      <c r="C40" s="225"/>
      <c r="D40" s="221">
        <f>D38+1</f>
        <v>39</v>
      </c>
      <c r="E40" s="6"/>
      <c r="F40" s="7" t="s">
        <v>158</v>
      </c>
      <c r="G40" s="46" t="s">
        <v>87</v>
      </c>
      <c r="H40" s="263">
        <v>2</v>
      </c>
      <c r="I40" s="263" t="s">
        <v>603</v>
      </c>
      <c r="J40" s="262"/>
      <c r="K40" s="263">
        <v>1</v>
      </c>
      <c r="L40" s="263"/>
      <c r="M40" s="263">
        <v>2</v>
      </c>
    </row>
    <row r="41" spans="3:13" ht="26.25" customHeight="1">
      <c r="C41" s="226"/>
      <c r="D41" s="222"/>
      <c r="E41" s="9"/>
      <c r="F41" s="10" t="s">
        <v>159</v>
      </c>
      <c r="G41" s="47" t="s">
        <v>87</v>
      </c>
      <c r="H41" s="220"/>
      <c r="I41" s="220"/>
      <c r="J41" s="233"/>
      <c r="K41" s="220"/>
      <c r="L41" s="220"/>
      <c r="M41" s="220"/>
    </row>
    <row r="42" spans="3:13" ht="26.25" customHeight="1">
      <c r="C42" s="11"/>
      <c r="D42" s="18"/>
      <c r="E42" s="18"/>
      <c r="F42" s="119"/>
      <c r="G42" s="51"/>
      <c r="H42" s="21"/>
      <c r="I42" s="21"/>
      <c r="J42" s="21"/>
      <c r="K42" s="21"/>
      <c r="L42" s="21"/>
      <c r="M42" s="21"/>
    </row>
    <row r="43" spans="3:13" ht="26.25" customHeight="1">
      <c r="C43" s="215" t="s">
        <v>5</v>
      </c>
      <c r="D43" s="8" t="s">
        <v>14</v>
      </c>
      <c r="E43" s="266" t="s">
        <v>9</v>
      </c>
      <c r="F43" s="267"/>
      <c r="G43" s="8" t="s">
        <v>10</v>
      </c>
      <c r="H43" s="5">
        <f>D44</f>
        <v>40</v>
      </c>
      <c r="I43" s="5">
        <f>D46</f>
        <v>41</v>
      </c>
      <c r="J43" s="5">
        <f>D48</f>
        <v>42</v>
      </c>
      <c r="K43" s="8" t="s">
        <v>15</v>
      </c>
      <c r="L43" s="8" t="s">
        <v>16</v>
      </c>
      <c r="M43" s="8" t="s">
        <v>11</v>
      </c>
    </row>
    <row r="44" spans="3:13" ht="26.25" customHeight="1">
      <c r="C44" s="225"/>
      <c r="D44" s="221">
        <f>D40+1</f>
        <v>40</v>
      </c>
      <c r="E44" s="6"/>
      <c r="F44" s="7" t="s">
        <v>166</v>
      </c>
      <c r="G44" s="46" t="s">
        <v>87</v>
      </c>
      <c r="H44" s="262"/>
      <c r="I44" s="263" t="s">
        <v>611</v>
      </c>
      <c r="J44" s="263">
        <v>0</v>
      </c>
      <c r="K44" s="263">
        <v>1</v>
      </c>
      <c r="L44" s="263"/>
      <c r="M44" s="263">
        <v>2</v>
      </c>
    </row>
    <row r="45" spans="3:13" ht="26.25" customHeight="1">
      <c r="C45" s="225"/>
      <c r="D45" s="222"/>
      <c r="E45" s="9"/>
      <c r="F45" s="10" t="s">
        <v>181</v>
      </c>
      <c r="G45" s="47" t="s">
        <v>87</v>
      </c>
      <c r="H45" s="233"/>
      <c r="I45" s="220"/>
      <c r="J45" s="220"/>
      <c r="K45" s="220"/>
      <c r="L45" s="220"/>
      <c r="M45" s="220"/>
    </row>
    <row r="46" spans="3:13" ht="26.25" customHeight="1">
      <c r="C46" s="225"/>
      <c r="D46" s="221">
        <f>D44+1</f>
        <v>41</v>
      </c>
      <c r="E46" s="6"/>
      <c r="F46" s="7" t="s">
        <v>125</v>
      </c>
      <c r="G46" s="46" t="s">
        <v>87</v>
      </c>
      <c r="H46" s="263">
        <v>2</v>
      </c>
      <c r="I46" s="262"/>
      <c r="J46" s="263">
        <v>2</v>
      </c>
      <c r="K46" s="263">
        <v>0</v>
      </c>
      <c r="L46" s="263"/>
      <c r="M46" s="263">
        <v>3</v>
      </c>
    </row>
    <row r="47" spans="3:13" ht="26.25" customHeight="1">
      <c r="C47" s="225"/>
      <c r="D47" s="222"/>
      <c r="E47" s="9"/>
      <c r="F47" s="10" t="s">
        <v>126</v>
      </c>
      <c r="G47" s="47" t="s">
        <v>87</v>
      </c>
      <c r="H47" s="220"/>
      <c r="I47" s="233"/>
      <c r="J47" s="220"/>
      <c r="K47" s="220"/>
      <c r="L47" s="220"/>
      <c r="M47" s="220"/>
    </row>
    <row r="48" spans="3:13" ht="26.25" customHeight="1">
      <c r="C48" s="225"/>
      <c r="D48" s="221">
        <f>D46+1</f>
        <v>42</v>
      </c>
      <c r="E48" s="6"/>
      <c r="F48" s="7" t="s">
        <v>133</v>
      </c>
      <c r="G48" s="46" t="s">
        <v>134</v>
      </c>
      <c r="H48" s="263" t="s">
        <v>610</v>
      </c>
      <c r="I48" s="263" t="s">
        <v>603</v>
      </c>
      <c r="J48" s="262"/>
      <c r="K48" s="263">
        <v>2</v>
      </c>
      <c r="L48" s="263"/>
      <c r="M48" s="263">
        <v>1</v>
      </c>
    </row>
    <row r="49" spans="3:14" s="24" customFormat="1" ht="26.25" customHeight="1">
      <c r="C49" s="226"/>
      <c r="D49" s="222"/>
      <c r="E49" s="9"/>
      <c r="F49" s="10" t="s">
        <v>135</v>
      </c>
      <c r="G49" s="47" t="s">
        <v>134</v>
      </c>
      <c r="H49" s="220"/>
      <c r="I49" s="220"/>
      <c r="J49" s="233"/>
      <c r="K49" s="220"/>
      <c r="L49" s="220"/>
      <c r="M49" s="220"/>
      <c r="N49" s="2"/>
    </row>
    <row r="50" spans="3:14" s="24" customFormat="1" ht="26.25" customHeight="1">
      <c r="C50" s="53"/>
      <c r="D50" s="130"/>
      <c r="E50" s="14"/>
      <c r="F50" s="15"/>
      <c r="G50" s="54"/>
      <c r="H50" s="17"/>
      <c r="I50" s="17"/>
      <c r="J50" s="17"/>
      <c r="K50" s="17"/>
      <c r="L50" s="17"/>
      <c r="M50" s="17"/>
      <c r="N50" s="2"/>
    </row>
    <row r="51" spans="3:13" ht="26.25" customHeight="1">
      <c r="C51" s="215" t="s">
        <v>81</v>
      </c>
      <c r="D51" s="5" t="s">
        <v>8</v>
      </c>
      <c r="E51" s="227" t="s">
        <v>9</v>
      </c>
      <c r="F51" s="228"/>
      <c r="G51" s="5" t="s">
        <v>10</v>
      </c>
      <c r="H51" s="5">
        <f>D52</f>
        <v>43</v>
      </c>
      <c r="I51" s="5">
        <f>D54</f>
        <v>44</v>
      </c>
      <c r="J51" s="5">
        <f>D56</f>
        <v>45</v>
      </c>
      <c r="K51" s="5" t="s">
        <v>288</v>
      </c>
      <c r="L51" s="5" t="s">
        <v>289</v>
      </c>
      <c r="M51" s="5" t="s">
        <v>11</v>
      </c>
    </row>
    <row r="52" spans="3:13" ht="26.25" customHeight="1">
      <c r="C52" s="225"/>
      <c r="D52" s="221">
        <f>D48+1</f>
        <v>43</v>
      </c>
      <c r="E52" s="6"/>
      <c r="F52" s="7" t="s">
        <v>167</v>
      </c>
      <c r="G52" s="44" t="s">
        <v>85</v>
      </c>
      <c r="H52" s="232"/>
      <c r="I52" s="218" t="s">
        <v>603</v>
      </c>
      <c r="J52" s="218" t="s">
        <v>603</v>
      </c>
      <c r="K52" s="218">
        <v>2</v>
      </c>
      <c r="L52" s="218"/>
      <c r="M52" s="218">
        <v>1</v>
      </c>
    </row>
    <row r="53" spans="3:13" ht="26.25" customHeight="1">
      <c r="C53" s="225"/>
      <c r="D53" s="222"/>
      <c r="E53" s="9"/>
      <c r="F53" s="10" t="s">
        <v>168</v>
      </c>
      <c r="G53" s="45" t="s">
        <v>85</v>
      </c>
      <c r="H53" s="233"/>
      <c r="I53" s="220"/>
      <c r="J53" s="220"/>
      <c r="K53" s="220"/>
      <c r="L53" s="220"/>
      <c r="M53" s="220"/>
    </row>
    <row r="54" spans="3:13" ht="26.25" customHeight="1">
      <c r="C54" s="225"/>
      <c r="D54" s="221">
        <f>D52+1</f>
        <v>44</v>
      </c>
      <c r="E54" s="6"/>
      <c r="F54" s="7" t="s">
        <v>297</v>
      </c>
      <c r="G54" s="44" t="s">
        <v>87</v>
      </c>
      <c r="H54" s="218">
        <v>2</v>
      </c>
      <c r="I54" s="232"/>
      <c r="J54" s="218" t="s">
        <v>621</v>
      </c>
      <c r="K54" s="218">
        <v>1</v>
      </c>
      <c r="L54" s="218"/>
      <c r="M54" s="218">
        <v>2</v>
      </c>
    </row>
    <row r="55" spans="3:13" ht="26.25" customHeight="1">
      <c r="C55" s="225"/>
      <c r="D55" s="222"/>
      <c r="E55" s="9"/>
      <c r="F55" s="10" t="s">
        <v>199</v>
      </c>
      <c r="G55" s="43" t="s">
        <v>87</v>
      </c>
      <c r="H55" s="220"/>
      <c r="I55" s="233"/>
      <c r="J55" s="220"/>
      <c r="K55" s="220"/>
      <c r="L55" s="220"/>
      <c r="M55" s="220"/>
    </row>
    <row r="56" spans="3:13" ht="26.25" customHeight="1">
      <c r="C56" s="225"/>
      <c r="D56" s="221">
        <f>D54+1</f>
        <v>45</v>
      </c>
      <c r="E56" s="6"/>
      <c r="F56" s="7" t="s">
        <v>143</v>
      </c>
      <c r="G56" s="44" t="s">
        <v>87</v>
      </c>
      <c r="H56" s="218">
        <v>2</v>
      </c>
      <c r="I56" s="218">
        <v>1</v>
      </c>
      <c r="J56" s="232"/>
      <c r="K56" s="218">
        <v>0</v>
      </c>
      <c r="L56" s="218"/>
      <c r="M56" s="218">
        <v>3</v>
      </c>
    </row>
    <row r="57" spans="3:13" ht="26.25" customHeight="1">
      <c r="C57" s="225"/>
      <c r="D57" s="222"/>
      <c r="E57" s="9"/>
      <c r="F57" s="10" t="s">
        <v>144</v>
      </c>
      <c r="G57" s="43" t="s">
        <v>87</v>
      </c>
      <c r="H57" s="220"/>
      <c r="I57" s="220"/>
      <c r="J57" s="233"/>
      <c r="K57" s="220"/>
      <c r="L57" s="220"/>
      <c r="M57" s="220"/>
    </row>
    <row r="58" spans="3:13" ht="26.25" customHeight="1">
      <c r="C58" s="53"/>
      <c r="D58" s="14"/>
      <c r="E58" s="14"/>
      <c r="F58" s="15"/>
      <c r="G58" s="139"/>
      <c r="H58" s="17"/>
      <c r="I58" s="17"/>
      <c r="J58" s="17"/>
      <c r="K58" s="17"/>
      <c r="L58" s="17"/>
      <c r="M58" s="17"/>
    </row>
  </sheetData>
  <sheetProtection/>
  <mergeCells count="159">
    <mergeCell ref="E51:F51"/>
    <mergeCell ref="D52:D53"/>
    <mergeCell ref="H52:H53"/>
    <mergeCell ref="I52:I53"/>
    <mergeCell ref="D54:D55"/>
    <mergeCell ref="H54:H55"/>
    <mergeCell ref="M54:M55"/>
    <mergeCell ref="D56:D57"/>
    <mergeCell ref="H56:H57"/>
    <mergeCell ref="I56:I57"/>
    <mergeCell ref="J56:J57"/>
    <mergeCell ref="I54:I55"/>
    <mergeCell ref="J54:J55"/>
    <mergeCell ref="K54:K55"/>
    <mergeCell ref="K56:K57"/>
    <mergeCell ref="L56:L57"/>
    <mergeCell ref="L8:L9"/>
    <mergeCell ref="M8:M9"/>
    <mergeCell ref="M46:M47"/>
    <mergeCell ref="M48:M49"/>
    <mergeCell ref="L44:L45"/>
    <mergeCell ref="L46:L47"/>
    <mergeCell ref="M24:M25"/>
    <mergeCell ref="L24:L25"/>
    <mergeCell ref="M14:M15"/>
    <mergeCell ref="L36:L37"/>
    <mergeCell ref="M52:M53"/>
    <mergeCell ref="M56:M57"/>
    <mergeCell ref="M38:M39"/>
    <mergeCell ref="M32:M33"/>
    <mergeCell ref="M44:M45"/>
    <mergeCell ref="K40:K41"/>
    <mergeCell ref="L40:L41"/>
    <mergeCell ref="M40:M41"/>
    <mergeCell ref="L54:L55"/>
    <mergeCell ref="L52:L53"/>
    <mergeCell ref="M4:M5"/>
    <mergeCell ref="K6:K7"/>
    <mergeCell ref="L32:L33"/>
    <mergeCell ref="L6:L7"/>
    <mergeCell ref="M6:M7"/>
    <mergeCell ref="L4:L5"/>
    <mergeCell ref="M12:M13"/>
    <mergeCell ref="K28:K29"/>
    <mergeCell ref="K24:K25"/>
    <mergeCell ref="K8:K9"/>
    <mergeCell ref="C3:C9"/>
    <mergeCell ref="E3:F3"/>
    <mergeCell ref="D4:D5"/>
    <mergeCell ref="H4:H5"/>
    <mergeCell ref="D6:D7"/>
    <mergeCell ref="H6:H7"/>
    <mergeCell ref="D8:D9"/>
    <mergeCell ref="H8:H9"/>
    <mergeCell ref="I48:I49"/>
    <mergeCell ref="J48:J49"/>
    <mergeCell ref="K48:K49"/>
    <mergeCell ref="K46:K47"/>
    <mergeCell ref="J52:J53"/>
    <mergeCell ref="K52:K53"/>
    <mergeCell ref="J46:J47"/>
    <mergeCell ref="J4:J5"/>
    <mergeCell ref="K4:K5"/>
    <mergeCell ref="I4:I5"/>
    <mergeCell ref="I6:I7"/>
    <mergeCell ref="L48:L49"/>
    <mergeCell ref="I8:I9"/>
    <mergeCell ref="J8:J9"/>
    <mergeCell ref="J6:J7"/>
    <mergeCell ref="I46:I47"/>
    <mergeCell ref="K38:K39"/>
    <mergeCell ref="C43:C49"/>
    <mergeCell ref="E43:F43"/>
    <mergeCell ref="D44:D45"/>
    <mergeCell ref="H44:H45"/>
    <mergeCell ref="D48:D49"/>
    <mergeCell ref="H48:H49"/>
    <mergeCell ref="D46:D47"/>
    <mergeCell ref="H46:H47"/>
    <mergeCell ref="L38:L39"/>
    <mergeCell ref="I44:I45"/>
    <mergeCell ref="J44:J45"/>
    <mergeCell ref="I40:I41"/>
    <mergeCell ref="J40:J41"/>
    <mergeCell ref="I38:I39"/>
    <mergeCell ref="J38:J39"/>
    <mergeCell ref="K44:K45"/>
    <mergeCell ref="C35:C41"/>
    <mergeCell ref="E35:F35"/>
    <mergeCell ref="D36:D37"/>
    <mergeCell ref="H36:H37"/>
    <mergeCell ref="D40:D41"/>
    <mergeCell ref="H40:H41"/>
    <mergeCell ref="D38:D39"/>
    <mergeCell ref="H38:H39"/>
    <mergeCell ref="I24:I25"/>
    <mergeCell ref="M28:M29"/>
    <mergeCell ref="I30:I31"/>
    <mergeCell ref="I32:I33"/>
    <mergeCell ref="J32:J33"/>
    <mergeCell ref="I36:I37"/>
    <mergeCell ref="K36:K37"/>
    <mergeCell ref="K32:K33"/>
    <mergeCell ref="J36:J37"/>
    <mergeCell ref="D30:D31"/>
    <mergeCell ref="H30:H31"/>
    <mergeCell ref="D32:D33"/>
    <mergeCell ref="M36:M37"/>
    <mergeCell ref="J30:J31"/>
    <mergeCell ref="K30:K31"/>
    <mergeCell ref="L30:L31"/>
    <mergeCell ref="M30:M31"/>
    <mergeCell ref="J16:J17"/>
    <mergeCell ref="K16:K17"/>
    <mergeCell ref="L16:L17"/>
    <mergeCell ref="L28:L29"/>
    <mergeCell ref="C19:C25"/>
    <mergeCell ref="E19:F19"/>
    <mergeCell ref="D20:D21"/>
    <mergeCell ref="H20:H21"/>
    <mergeCell ref="D24:D25"/>
    <mergeCell ref="D22:D23"/>
    <mergeCell ref="I16:I17"/>
    <mergeCell ref="C11:C17"/>
    <mergeCell ref="E11:F11"/>
    <mergeCell ref="D12:D13"/>
    <mergeCell ref="H12:H13"/>
    <mergeCell ref="D14:D15"/>
    <mergeCell ref="H14:H15"/>
    <mergeCell ref="D16:D17"/>
    <mergeCell ref="H16:H17"/>
    <mergeCell ref="I12:I13"/>
    <mergeCell ref="J12:J13"/>
    <mergeCell ref="K12:K13"/>
    <mergeCell ref="L12:L13"/>
    <mergeCell ref="I14:I15"/>
    <mergeCell ref="J14:J15"/>
    <mergeCell ref="K14:K15"/>
    <mergeCell ref="L14:L15"/>
    <mergeCell ref="M16:M17"/>
    <mergeCell ref="K20:K21"/>
    <mergeCell ref="L20:L21"/>
    <mergeCell ref="M20:M21"/>
    <mergeCell ref="I22:I23"/>
    <mergeCell ref="J22:J23"/>
    <mergeCell ref="K22:K23"/>
    <mergeCell ref="L22:L23"/>
    <mergeCell ref="M22:M23"/>
    <mergeCell ref="J20:J21"/>
    <mergeCell ref="C51:C57"/>
    <mergeCell ref="J24:J25"/>
    <mergeCell ref="H24:H25"/>
    <mergeCell ref="I28:I29"/>
    <mergeCell ref="I20:I21"/>
    <mergeCell ref="H22:H23"/>
    <mergeCell ref="C27:C33"/>
    <mergeCell ref="E27:F27"/>
    <mergeCell ref="D28:D29"/>
    <mergeCell ref="H28:H29"/>
  </mergeCells>
  <printOptions/>
  <pageMargins left="0.6299212598425197" right="0.15748031496062992" top="0.35433070866141736" bottom="0.4724409448818898" header="0.2755905511811024" footer="0.1968503937007874"/>
  <pageSetup firstPageNumber="7" useFirstPageNumber="1" horizontalDpi="600" verticalDpi="600" orientation="portrait" paperSize="9" scale="56" r:id="rId2"/>
  <headerFooter scaleWithDoc="0" alignWithMargins="0">
    <oddFooter>&amp;C&amp;14&amp;P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I1:AK54"/>
  <sheetViews>
    <sheetView view="pageBreakPreview" zoomScaleNormal="90" zoomScaleSheetLayoutView="100" workbookViewId="0" topLeftCell="A43">
      <selection activeCell="N9" sqref="N9"/>
    </sheetView>
  </sheetViews>
  <sheetFormatPr defaultColWidth="2.25390625" defaultRowHeight="13.5"/>
  <cols>
    <col min="1" max="21" width="2.25390625" style="0" customWidth="1"/>
    <col min="22" max="22" width="3.875" style="0" bestFit="1" customWidth="1"/>
    <col min="23" max="27" width="2.25390625" style="0" customWidth="1"/>
    <col min="28" max="28" width="4.875" style="0" customWidth="1"/>
    <col min="29" max="32" width="2.25390625" style="0" customWidth="1"/>
    <col min="33" max="33" width="2.50390625" style="0" bestFit="1" customWidth="1"/>
    <col min="34" max="34" width="2.625" style="0" customWidth="1"/>
  </cols>
  <sheetData>
    <row r="1" ht="18.75">
      <c r="O1" s="60" t="s">
        <v>23</v>
      </c>
    </row>
    <row r="3" ht="17.25">
      <c r="R3" s="61" t="s">
        <v>21</v>
      </c>
    </row>
    <row r="5" spans="16:37" ht="13.5">
      <c r="P5" s="117"/>
      <c r="Q5" s="117"/>
      <c r="R5" s="117"/>
      <c r="S5" s="247">
        <v>1</v>
      </c>
      <c r="T5" s="247"/>
      <c r="V5" s="245" t="s">
        <v>55</v>
      </c>
      <c r="W5" s="247" t="s">
        <v>586</v>
      </c>
      <c r="X5" s="247"/>
      <c r="Y5" s="248">
        <v>25</v>
      </c>
      <c r="Z5" s="248"/>
      <c r="AA5" s="117" t="s">
        <v>246</v>
      </c>
      <c r="AB5" s="170" t="s">
        <v>459</v>
      </c>
      <c r="AC5" s="117"/>
      <c r="AD5" s="117"/>
      <c r="AE5" s="117"/>
      <c r="AF5" s="117"/>
      <c r="AG5" s="117" t="s">
        <v>247</v>
      </c>
      <c r="AH5" s="170" t="s">
        <v>87</v>
      </c>
      <c r="AI5" s="117"/>
      <c r="AJ5" s="117"/>
      <c r="AK5" s="117" t="s">
        <v>248</v>
      </c>
    </row>
    <row r="6" spans="16:37" ht="14.25" thickBot="1">
      <c r="P6" s="117"/>
      <c r="Q6" s="117"/>
      <c r="R6" s="247" t="s">
        <v>602</v>
      </c>
      <c r="S6" s="250"/>
      <c r="T6" s="115"/>
      <c r="U6" s="135"/>
      <c r="V6" s="245"/>
      <c r="W6" s="247"/>
      <c r="X6" s="247"/>
      <c r="Y6" s="248"/>
      <c r="Z6" s="248"/>
      <c r="AA6" s="117" t="s">
        <v>246</v>
      </c>
      <c r="AB6" s="170" t="s">
        <v>460</v>
      </c>
      <c r="AC6" s="117"/>
      <c r="AD6" s="117"/>
      <c r="AE6" s="117"/>
      <c r="AF6" s="117"/>
      <c r="AG6" s="117" t="s">
        <v>247</v>
      </c>
      <c r="AH6" s="170" t="s">
        <v>85</v>
      </c>
      <c r="AI6" s="117"/>
      <c r="AJ6" s="117"/>
      <c r="AK6" s="117" t="s">
        <v>248</v>
      </c>
    </row>
    <row r="7" spans="16:37" ht="15" thickBot="1" thickTop="1">
      <c r="P7" s="117"/>
      <c r="Q7" s="117"/>
      <c r="R7" s="117"/>
      <c r="S7" s="181"/>
      <c r="T7" s="251" t="s">
        <v>602</v>
      </c>
      <c r="U7" s="247"/>
      <c r="V7" s="245" t="s">
        <v>56</v>
      </c>
      <c r="W7" s="247" t="s">
        <v>586</v>
      </c>
      <c r="X7" s="247"/>
      <c r="Y7" s="248">
        <v>28</v>
      </c>
      <c r="Z7" s="248"/>
      <c r="AA7" s="117" t="s">
        <v>246</v>
      </c>
      <c r="AB7" s="170" t="s">
        <v>464</v>
      </c>
      <c r="AC7" s="117"/>
      <c r="AD7" s="117"/>
      <c r="AE7" s="117"/>
      <c r="AF7" s="117"/>
      <c r="AG7" s="117" t="s">
        <v>247</v>
      </c>
      <c r="AH7" s="170" t="s">
        <v>99</v>
      </c>
      <c r="AI7" s="117"/>
      <c r="AJ7" s="117"/>
      <c r="AK7" s="117" t="s">
        <v>248</v>
      </c>
    </row>
    <row r="8" spans="16:37" ht="15" thickBot="1" thickTop="1">
      <c r="P8" s="117"/>
      <c r="Q8" s="117"/>
      <c r="R8" s="117"/>
      <c r="S8" s="177"/>
      <c r="T8" s="180"/>
      <c r="U8" s="179"/>
      <c r="V8" s="245"/>
      <c r="W8" s="247"/>
      <c r="X8" s="247"/>
      <c r="Y8" s="248"/>
      <c r="Z8" s="248"/>
      <c r="AA8" s="117" t="s">
        <v>246</v>
      </c>
      <c r="AB8" s="170" t="s">
        <v>465</v>
      </c>
      <c r="AC8" s="117"/>
      <c r="AD8" s="117"/>
      <c r="AE8" s="117"/>
      <c r="AF8" s="117"/>
      <c r="AG8" s="117" t="s">
        <v>247</v>
      </c>
      <c r="AH8" s="170" t="s">
        <v>99</v>
      </c>
      <c r="AI8" s="117"/>
      <c r="AJ8" s="117"/>
      <c r="AK8" s="117" t="s">
        <v>248</v>
      </c>
    </row>
    <row r="9" spans="9:37" ht="14.25" thickTop="1">
      <c r="I9" t="s">
        <v>638</v>
      </c>
      <c r="P9" s="117"/>
      <c r="Q9" s="117"/>
      <c r="R9" s="117"/>
      <c r="S9" s="251" t="s">
        <v>602</v>
      </c>
      <c r="T9" s="250"/>
      <c r="U9" s="134"/>
      <c r="V9" s="245" t="s">
        <v>57</v>
      </c>
      <c r="W9" s="247" t="s">
        <v>586</v>
      </c>
      <c r="X9" s="247"/>
      <c r="Y9" s="248">
        <v>33</v>
      </c>
      <c r="Z9" s="248"/>
      <c r="AA9" s="117" t="s">
        <v>246</v>
      </c>
      <c r="AB9" s="170" t="s">
        <v>472</v>
      </c>
      <c r="AC9" s="117"/>
      <c r="AD9" s="117"/>
      <c r="AE9" s="117"/>
      <c r="AF9" s="117"/>
      <c r="AG9" s="117" t="s">
        <v>247</v>
      </c>
      <c r="AH9" s="170" t="s">
        <v>87</v>
      </c>
      <c r="AI9" s="117"/>
      <c r="AJ9" s="117"/>
      <c r="AK9" s="117" t="s">
        <v>248</v>
      </c>
    </row>
    <row r="10" spans="10:37" ht="14.25" thickBot="1">
      <c r="J10" t="s">
        <v>464</v>
      </c>
      <c r="O10" t="s">
        <v>634</v>
      </c>
      <c r="P10" s="117"/>
      <c r="Q10" s="117"/>
      <c r="R10" s="182"/>
      <c r="S10" s="177"/>
      <c r="T10" s="247">
        <v>0</v>
      </c>
      <c r="U10" s="247"/>
      <c r="V10" s="245"/>
      <c r="W10" s="247"/>
      <c r="X10" s="247"/>
      <c r="Y10" s="248"/>
      <c r="Z10" s="248"/>
      <c r="AA10" s="117" t="s">
        <v>246</v>
      </c>
      <c r="AB10" s="170" t="s">
        <v>473</v>
      </c>
      <c r="AC10" s="117"/>
      <c r="AD10" s="117"/>
      <c r="AE10" s="117"/>
      <c r="AF10" s="117"/>
      <c r="AG10" s="117" t="s">
        <v>247</v>
      </c>
      <c r="AH10" s="170" t="s">
        <v>87</v>
      </c>
      <c r="AI10" s="117"/>
      <c r="AJ10" s="117"/>
      <c r="AK10" s="117" t="s">
        <v>248</v>
      </c>
    </row>
    <row r="11" spans="10:37" ht="14.25" thickTop="1">
      <c r="J11" t="s">
        <v>465</v>
      </c>
      <c r="O11" t="s">
        <v>634</v>
      </c>
      <c r="P11" s="117"/>
      <c r="Q11" s="117"/>
      <c r="R11" s="117"/>
      <c r="S11" s="131"/>
      <c r="T11" s="247">
        <v>1</v>
      </c>
      <c r="U11" s="247"/>
      <c r="V11" s="245" t="s">
        <v>58</v>
      </c>
      <c r="W11" s="247" t="s">
        <v>586</v>
      </c>
      <c r="X11" s="247"/>
      <c r="Y11" s="248">
        <v>36</v>
      </c>
      <c r="Z11" s="248"/>
      <c r="AA11" s="117" t="s">
        <v>246</v>
      </c>
      <c r="AB11" s="170" t="s">
        <v>476</v>
      </c>
      <c r="AC11" s="117"/>
      <c r="AD11" s="117"/>
      <c r="AE11" s="117"/>
      <c r="AF11" s="117"/>
      <c r="AG11" s="117" t="s">
        <v>247</v>
      </c>
      <c r="AH11" s="170" t="s">
        <v>87</v>
      </c>
      <c r="AI11" s="117"/>
      <c r="AJ11" s="117"/>
      <c r="AK11" s="117" t="s">
        <v>248</v>
      </c>
    </row>
    <row r="12" spans="16:37" ht="14.25" thickBot="1">
      <c r="P12" s="117"/>
      <c r="Q12" s="117"/>
      <c r="R12" s="117"/>
      <c r="S12" s="249" t="s">
        <v>602</v>
      </c>
      <c r="T12" s="250"/>
      <c r="U12" s="133"/>
      <c r="V12" s="245"/>
      <c r="W12" s="247"/>
      <c r="X12" s="247"/>
      <c r="Y12" s="248"/>
      <c r="Z12" s="248"/>
      <c r="AA12" s="117" t="s">
        <v>246</v>
      </c>
      <c r="AB12" s="170" t="s">
        <v>477</v>
      </c>
      <c r="AC12" s="117"/>
      <c r="AD12" s="117"/>
      <c r="AE12" s="117"/>
      <c r="AF12" s="117"/>
      <c r="AG12" s="117" t="s">
        <v>247</v>
      </c>
      <c r="AH12" s="170" t="s">
        <v>87</v>
      </c>
      <c r="AI12" s="117"/>
      <c r="AJ12" s="117"/>
      <c r="AK12" s="117" t="s">
        <v>248</v>
      </c>
    </row>
    <row r="13" spans="16:37" ht="15" thickBot="1" thickTop="1">
      <c r="P13" s="117"/>
      <c r="Q13" s="117"/>
      <c r="R13" s="117"/>
      <c r="S13" s="131"/>
      <c r="T13" s="176"/>
      <c r="U13" s="175"/>
      <c r="V13" s="245" t="s">
        <v>49</v>
      </c>
      <c r="W13" s="247" t="s">
        <v>586</v>
      </c>
      <c r="X13" s="247"/>
      <c r="Y13" s="248">
        <v>37</v>
      </c>
      <c r="Z13" s="248"/>
      <c r="AA13" s="117" t="s">
        <v>246</v>
      </c>
      <c r="AB13" s="170" t="s">
        <v>478</v>
      </c>
      <c r="AC13" s="117"/>
      <c r="AD13" s="117"/>
      <c r="AE13" s="117"/>
      <c r="AF13" s="117"/>
      <c r="AG13" s="117" t="s">
        <v>247</v>
      </c>
      <c r="AH13" s="170" t="s">
        <v>93</v>
      </c>
      <c r="AI13" s="117"/>
      <c r="AJ13" s="117"/>
      <c r="AK13" s="117" t="s">
        <v>248</v>
      </c>
    </row>
    <row r="14" spans="16:37" ht="15" thickBot="1" thickTop="1">
      <c r="P14" s="117"/>
      <c r="Q14" s="117"/>
      <c r="R14" s="117"/>
      <c r="S14" s="178"/>
      <c r="T14" s="251" t="s">
        <v>602</v>
      </c>
      <c r="U14" s="247"/>
      <c r="V14" s="245"/>
      <c r="W14" s="247"/>
      <c r="X14" s="247"/>
      <c r="Y14" s="248"/>
      <c r="Z14" s="248"/>
      <c r="AA14" s="117" t="s">
        <v>246</v>
      </c>
      <c r="AB14" s="170" t="s">
        <v>479</v>
      </c>
      <c r="AC14" s="117"/>
      <c r="AD14" s="117"/>
      <c r="AE14" s="117"/>
      <c r="AF14" s="117"/>
      <c r="AG14" s="117" t="s">
        <v>247</v>
      </c>
      <c r="AH14" s="170" t="s">
        <v>85</v>
      </c>
      <c r="AI14" s="117"/>
      <c r="AJ14" s="117"/>
      <c r="AK14" s="117" t="s">
        <v>248</v>
      </c>
    </row>
    <row r="15" spans="16:37" ht="15" thickBot="1" thickTop="1">
      <c r="P15" s="117"/>
      <c r="Q15" s="117"/>
      <c r="R15" s="247">
        <v>2</v>
      </c>
      <c r="S15" s="250"/>
      <c r="T15" s="249" t="s">
        <v>602</v>
      </c>
      <c r="U15" s="247"/>
      <c r="V15" s="245" t="s">
        <v>59</v>
      </c>
      <c r="W15" s="247" t="s">
        <v>586</v>
      </c>
      <c r="X15" s="247"/>
      <c r="Y15" s="248">
        <v>42</v>
      </c>
      <c r="Z15" s="248"/>
      <c r="AA15" s="117" t="s">
        <v>246</v>
      </c>
      <c r="AB15" s="170" t="s">
        <v>488</v>
      </c>
      <c r="AC15" s="117"/>
      <c r="AD15" s="117"/>
      <c r="AE15" s="117"/>
      <c r="AF15" s="117"/>
      <c r="AG15" s="117" t="s">
        <v>247</v>
      </c>
      <c r="AH15" s="170" t="s">
        <v>134</v>
      </c>
      <c r="AI15" s="117"/>
      <c r="AJ15" s="117"/>
      <c r="AK15" s="117" t="s">
        <v>248</v>
      </c>
    </row>
    <row r="16" spans="16:37" ht="15" thickBot="1" thickTop="1">
      <c r="P16" s="117"/>
      <c r="Q16" s="117"/>
      <c r="R16" s="117"/>
      <c r="S16" s="117"/>
      <c r="T16" s="178"/>
      <c r="U16" s="179"/>
      <c r="V16" s="245"/>
      <c r="W16" s="247"/>
      <c r="X16" s="247"/>
      <c r="Y16" s="248"/>
      <c r="Z16" s="248"/>
      <c r="AA16" s="117" t="s">
        <v>246</v>
      </c>
      <c r="AB16" s="170" t="s">
        <v>489</v>
      </c>
      <c r="AC16" s="117"/>
      <c r="AD16" s="117"/>
      <c r="AE16" s="117"/>
      <c r="AF16" s="117"/>
      <c r="AG16" s="117" t="s">
        <v>247</v>
      </c>
      <c r="AH16" s="170" t="s">
        <v>134</v>
      </c>
      <c r="AI16" s="117"/>
      <c r="AJ16" s="117"/>
      <c r="AK16" s="117" t="s">
        <v>248</v>
      </c>
    </row>
    <row r="17" spans="16:37" ht="14.25" thickTop="1">
      <c r="P17" s="117"/>
      <c r="Q17" s="117"/>
      <c r="R17" s="117"/>
      <c r="S17" s="247">
        <v>2</v>
      </c>
      <c r="T17" s="250"/>
      <c r="U17" s="134"/>
      <c r="V17" s="245" t="s">
        <v>365</v>
      </c>
      <c r="W17" s="247" t="s">
        <v>586</v>
      </c>
      <c r="X17" s="247"/>
      <c r="Y17" s="248">
        <v>43</v>
      </c>
      <c r="Z17" s="248"/>
      <c r="AA17" s="117" t="s">
        <v>246</v>
      </c>
      <c r="AB17" s="170" t="s">
        <v>490</v>
      </c>
      <c r="AC17" s="117"/>
      <c r="AD17" s="117"/>
      <c r="AE17" s="117"/>
      <c r="AF17" s="117"/>
      <c r="AG17" s="117" t="s">
        <v>247</v>
      </c>
      <c r="AH17" s="170" t="s">
        <v>85</v>
      </c>
      <c r="AI17" s="117"/>
      <c r="AJ17" s="117"/>
      <c r="AK17" s="117" t="s">
        <v>248</v>
      </c>
    </row>
    <row r="18" spans="16:37" ht="13.5">
      <c r="P18" s="117"/>
      <c r="Q18" s="117"/>
      <c r="R18" s="117"/>
      <c r="S18" s="117"/>
      <c r="T18" s="247">
        <v>2</v>
      </c>
      <c r="U18" s="247"/>
      <c r="V18" s="245"/>
      <c r="W18" s="247"/>
      <c r="X18" s="247"/>
      <c r="Y18" s="248"/>
      <c r="Z18" s="248"/>
      <c r="AA18" s="117" t="s">
        <v>246</v>
      </c>
      <c r="AB18" s="170" t="s">
        <v>491</v>
      </c>
      <c r="AC18" s="117"/>
      <c r="AD18" s="117"/>
      <c r="AE18" s="117"/>
      <c r="AF18" s="117"/>
      <c r="AG18" s="117" t="s">
        <v>247</v>
      </c>
      <c r="AH18" s="170" t="s">
        <v>85</v>
      </c>
      <c r="AI18" s="117"/>
      <c r="AJ18" s="117"/>
      <c r="AK18" s="117" t="s">
        <v>248</v>
      </c>
    </row>
    <row r="19" spans="16:37" ht="13.5">
      <c r="P19" s="117"/>
      <c r="Q19" s="117"/>
      <c r="R19" s="117"/>
      <c r="S19" s="117"/>
      <c r="T19" s="117"/>
      <c r="U19" s="116"/>
      <c r="V19" s="62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</row>
    <row r="21" ht="17.25">
      <c r="R21" s="61" t="s">
        <v>22</v>
      </c>
    </row>
    <row r="23" spans="17:37" ht="13.5">
      <c r="Q23" s="116"/>
      <c r="R23" s="116"/>
      <c r="S23" s="247">
        <v>1</v>
      </c>
      <c r="T23" s="247"/>
      <c r="U23" s="136"/>
      <c r="V23" s="245" t="s">
        <v>61</v>
      </c>
      <c r="W23" s="247" t="s">
        <v>586</v>
      </c>
      <c r="X23" s="247"/>
      <c r="Y23" s="248">
        <v>27</v>
      </c>
      <c r="Z23" s="248"/>
      <c r="AA23" s="117" t="s">
        <v>246</v>
      </c>
      <c r="AB23" s="170" t="s">
        <v>292</v>
      </c>
      <c r="AC23" s="117"/>
      <c r="AD23" s="117"/>
      <c r="AE23" s="117"/>
      <c r="AF23" s="117"/>
      <c r="AG23" s="117" t="s">
        <v>247</v>
      </c>
      <c r="AH23" s="170" t="s">
        <v>87</v>
      </c>
      <c r="AI23" s="117"/>
      <c r="AJ23" s="117"/>
      <c r="AK23" s="117" t="s">
        <v>248</v>
      </c>
    </row>
    <row r="24" spans="17:37" ht="14.25" thickBot="1">
      <c r="Q24" s="117"/>
      <c r="R24" s="247" t="s">
        <v>655</v>
      </c>
      <c r="S24" s="250"/>
      <c r="T24" s="115"/>
      <c r="U24" s="116"/>
      <c r="V24" s="245"/>
      <c r="W24" s="247"/>
      <c r="X24" s="247"/>
      <c r="Y24" s="248"/>
      <c r="Z24" s="248"/>
      <c r="AA24" s="117" t="s">
        <v>246</v>
      </c>
      <c r="AB24" s="170" t="s">
        <v>463</v>
      </c>
      <c r="AC24" s="117"/>
      <c r="AD24" s="117"/>
      <c r="AE24" s="117"/>
      <c r="AF24" s="117"/>
      <c r="AG24" s="117" t="s">
        <v>247</v>
      </c>
      <c r="AH24" s="170" t="s">
        <v>87</v>
      </c>
      <c r="AI24" s="117"/>
      <c r="AJ24" s="117"/>
      <c r="AK24" s="117" t="s">
        <v>248</v>
      </c>
    </row>
    <row r="25" spans="17:37" ht="15" thickBot="1" thickTop="1">
      <c r="Q25" s="117"/>
      <c r="R25" s="190"/>
      <c r="S25" s="181"/>
      <c r="T25" s="251" t="s">
        <v>602</v>
      </c>
      <c r="U25" s="247"/>
      <c r="V25" s="245" t="s">
        <v>62</v>
      </c>
      <c r="W25" s="247" t="s">
        <v>586</v>
      </c>
      <c r="X25" s="247"/>
      <c r="Y25" s="248">
        <v>30</v>
      </c>
      <c r="Z25" s="248"/>
      <c r="AA25" s="117" t="s">
        <v>246</v>
      </c>
      <c r="AB25" s="170" t="s">
        <v>468</v>
      </c>
      <c r="AC25" s="117"/>
      <c r="AD25" s="117"/>
      <c r="AE25" s="117"/>
      <c r="AF25" s="117"/>
      <c r="AG25" s="117" t="s">
        <v>247</v>
      </c>
      <c r="AH25" s="170" t="s">
        <v>87</v>
      </c>
      <c r="AI25" s="117"/>
      <c r="AJ25" s="117"/>
      <c r="AK25" s="117" t="s">
        <v>248</v>
      </c>
    </row>
    <row r="26" spans="17:37" ht="15" thickBot="1" thickTop="1">
      <c r="Q26" s="117"/>
      <c r="R26" s="190"/>
      <c r="S26" s="191"/>
      <c r="T26" s="192"/>
      <c r="U26" s="179"/>
      <c r="V26" s="245"/>
      <c r="W26" s="247"/>
      <c r="X26" s="247"/>
      <c r="Y26" s="248"/>
      <c r="Z26" s="248"/>
      <c r="AA26" s="117" t="s">
        <v>246</v>
      </c>
      <c r="AB26" s="170" t="s">
        <v>469</v>
      </c>
      <c r="AC26" s="117"/>
      <c r="AD26" s="117"/>
      <c r="AE26" s="117"/>
      <c r="AF26" s="117"/>
      <c r="AG26" s="117" t="s">
        <v>247</v>
      </c>
      <c r="AH26" s="170" t="s">
        <v>87</v>
      </c>
      <c r="AI26" s="117"/>
      <c r="AJ26" s="117"/>
      <c r="AK26" s="117" t="s">
        <v>248</v>
      </c>
    </row>
    <row r="27" spans="9:37" ht="14.25" thickTop="1">
      <c r="I27" t="s">
        <v>638</v>
      </c>
      <c r="Q27" s="117"/>
      <c r="R27" s="190"/>
      <c r="S27" s="251" t="s">
        <v>602</v>
      </c>
      <c r="T27" s="250"/>
      <c r="U27" s="134"/>
      <c r="V27" s="245" t="s">
        <v>63</v>
      </c>
      <c r="W27" s="247" t="s">
        <v>586</v>
      </c>
      <c r="X27" s="247"/>
      <c r="Y27" s="248">
        <v>32</v>
      </c>
      <c r="Z27" s="248"/>
      <c r="AA27" s="117" t="s">
        <v>246</v>
      </c>
      <c r="AB27" s="170" t="s">
        <v>669</v>
      </c>
      <c r="AC27" s="117"/>
      <c r="AD27" s="117"/>
      <c r="AE27" s="117"/>
      <c r="AF27" s="117"/>
      <c r="AG27" s="117" t="s">
        <v>247</v>
      </c>
      <c r="AH27" s="170" t="s">
        <v>85</v>
      </c>
      <c r="AI27" s="117"/>
      <c r="AJ27" s="117"/>
      <c r="AK27" s="117" t="s">
        <v>248</v>
      </c>
    </row>
    <row r="28" spans="10:37" ht="14.25" thickBot="1">
      <c r="J28" t="s">
        <v>468</v>
      </c>
      <c r="O28" t="s">
        <v>656</v>
      </c>
      <c r="Q28" s="117"/>
      <c r="R28" s="182"/>
      <c r="S28" s="117"/>
      <c r="T28" s="247">
        <v>0</v>
      </c>
      <c r="U28" s="247"/>
      <c r="V28" s="245"/>
      <c r="W28" s="247"/>
      <c r="X28" s="247"/>
      <c r="Y28" s="248"/>
      <c r="Z28" s="248"/>
      <c r="AA28" s="117" t="s">
        <v>246</v>
      </c>
      <c r="AB28" s="170" t="s">
        <v>471</v>
      </c>
      <c r="AC28" s="117"/>
      <c r="AD28" s="117"/>
      <c r="AE28" s="117"/>
      <c r="AF28" s="117"/>
      <c r="AG28" s="117" t="s">
        <v>247</v>
      </c>
      <c r="AH28" s="170" t="s">
        <v>85</v>
      </c>
      <c r="AI28" s="117"/>
      <c r="AJ28" s="117"/>
      <c r="AK28" s="117" t="s">
        <v>248</v>
      </c>
    </row>
    <row r="29" spans="10:37" ht="14.25" thickTop="1">
      <c r="J29" t="s">
        <v>469</v>
      </c>
      <c r="O29" t="s">
        <v>656</v>
      </c>
      <c r="Q29" s="117"/>
      <c r="R29" s="117"/>
      <c r="S29" s="131"/>
      <c r="T29" s="247">
        <v>0</v>
      </c>
      <c r="U29" s="247"/>
      <c r="V29" s="245" t="s">
        <v>64</v>
      </c>
      <c r="W29" s="247" t="s">
        <v>586</v>
      </c>
      <c r="X29" s="247"/>
      <c r="Y29" s="248">
        <v>34</v>
      </c>
      <c r="Z29" s="248"/>
      <c r="AA29" s="117" t="s">
        <v>246</v>
      </c>
      <c r="AB29" s="170" t="s">
        <v>474</v>
      </c>
      <c r="AC29" s="117"/>
      <c r="AD29" s="117"/>
      <c r="AE29" s="117"/>
      <c r="AF29" s="117"/>
      <c r="AG29" s="117" t="s">
        <v>247</v>
      </c>
      <c r="AH29" s="170" t="s">
        <v>87</v>
      </c>
      <c r="AI29" s="117"/>
      <c r="AJ29" s="117"/>
      <c r="AK29" s="117" t="s">
        <v>248</v>
      </c>
    </row>
    <row r="30" spans="17:37" ht="14.25" thickBot="1">
      <c r="Q30" s="117"/>
      <c r="R30" s="117"/>
      <c r="S30" s="249" t="s">
        <v>602</v>
      </c>
      <c r="T30" s="250"/>
      <c r="U30" s="133"/>
      <c r="V30" s="245"/>
      <c r="W30" s="247"/>
      <c r="X30" s="247"/>
      <c r="Y30" s="248"/>
      <c r="Z30" s="248"/>
      <c r="AA30" s="117" t="s">
        <v>246</v>
      </c>
      <c r="AB30" s="170" t="s">
        <v>475</v>
      </c>
      <c r="AC30" s="117"/>
      <c r="AD30" s="117"/>
      <c r="AE30" s="117"/>
      <c r="AF30" s="117"/>
      <c r="AG30" s="117" t="s">
        <v>247</v>
      </c>
      <c r="AH30" s="170" t="s">
        <v>87</v>
      </c>
      <c r="AI30" s="117"/>
      <c r="AJ30" s="117"/>
      <c r="AK30" s="117" t="s">
        <v>248</v>
      </c>
    </row>
    <row r="31" spans="17:37" ht="15" thickBot="1" thickTop="1">
      <c r="Q31" s="117"/>
      <c r="R31" s="117"/>
      <c r="S31" s="131"/>
      <c r="T31" s="176"/>
      <c r="U31" s="175"/>
      <c r="V31" s="245" t="s">
        <v>50</v>
      </c>
      <c r="W31" s="247" t="s">
        <v>586</v>
      </c>
      <c r="X31" s="247"/>
      <c r="Y31" s="248">
        <v>39</v>
      </c>
      <c r="Z31" s="248"/>
      <c r="AA31" s="117" t="s">
        <v>246</v>
      </c>
      <c r="AB31" s="170" t="s">
        <v>482</v>
      </c>
      <c r="AC31" s="117"/>
      <c r="AD31" s="117"/>
      <c r="AE31" s="117"/>
      <c r="AF31" s="117"/>
      <c r="AG31" s="117" t="s">
        <v>247</v>
      </c>
      <c r="AH31" s="170" t="s">
        <v>87</v>
      </c>
      <c r="AI31" s="117"/>
      <c r="AJ31" s="117"/>
      <c r="AK31" s="117" t="s">
        <v>248</v>
      </c>
    </row>
    <row r="32" spans="17:37" ht="15" thickBot="1" thickTop="1">
      <c r="Q32" s="117"/>
      <c r="R32" s="117"/>
      <c r="S32" s="178"/>
      <c r="T32" s="251" t="s">
        <v>602</v>
      </c>
      <c r="U32" s="247"/>
      <c r="V32" s="245"/>
      <c r="W32" s="247"/>
      <c r="X32" s="247"/>
      <c r="Y32" s="248"/>
      <c r="Z32" s="248"/>
      <c r="AA32" s="117" t="s">
        <v>246</v>
      </c>
      <c r="AB32" s="170" t="s">
        <v>483</v>
      </c>
      <c r="AC32" s="117"/>
      <c r="AD32" s="117"/>
      <c r="AE32" s="117"/>
      <c r="AF32" s="117"/>
      <c r="AG32" s="117" t="s">
        <v>247</v>
      </c>
      <c r="AH32" s="170" t="s">
        <v>87</v>
      </c>
      <c r="AI32" s="117"/>
      <c r="AJ32" s="117"/>
      <c r="AK32" s="117" t="s">
        <v>248</v>
      </c>
    </row>
    <row r="33" spans="17:37" ht="14.25" thickTop="1">
      <c r="Q33" s="117"/>
      <c r="R33" s="247">
        <v>1</v>
      </c>
      <c r="S33" s="250"/>
      <c r="T33" s="249">
        <v>2</v>
      </c>
      <c r="U33" s="247"/>
      <c r="V33" s="245" t="s">
        <v>65</v>
      </c>
      <c r="W33" s="247" t="s">
        <v>586</v>
      </c>
      <c r="X33" s="247"/>
      <c r="Y33" s="248">
        <v>40</v>
      </c>
      <c r="Z33" s="248"/>
      <c r="AA33" s="117" t="s">
        <v>246</v>
      </c>
      <c r="AB33" s="170" t="s">
        <v>484</v>
      </c>
      <c r="AC33" s="117"/>
      <c r="AD33" s="117"/>
      <c r="AE33" s="117"/>
      <c r="AF33" s="117"/>
      <c r="AG33" s="117" t="s">
        <v>247</v>
      </c>
      <c r="AH33" s="170" t="s">
        <v>87</v>
      </c>
      <c r="AI33" s="117"/>
      <c r="AJ33" s="117"/>
      <c r="AK33" s="117" t="s">
        <v>248</v>
      </c>
    </row>
    <row r="34" spans="17:37" ht="13.5">
      <c r="Q34" s="117"/>
      <c r="R34" s="117"/>
      <c r="S34" s="117"/>
      <c r="T34" s="132"/>
      <c r="U34" s="133"/>
      <c r="V34" s="245"/>
      <c r="W34" s="247"/>
      <c r="X34" s="247"/>
      <c r="Y34" s="248"/>
      <c r="Z34" s="248"/>
      <c r="AA34" s="117" t="s">
        <v>246</v>
      </c>
      <c r="AB34" s="170" t="s">
        <v>485</v>
      </c>
      <c r="AC34" s="117"/>
      <c r="AD34" s="117"/>
      <c r="AE34" s="117"/>
      <c r="AF34" s="117"/>
      <c r="AG34" s="117" t="s">
        <v>247</v>
      </c>
      <c r="AH34" s="170" t="s">
        <v>87</v>
      </c>
      <c r="AI34" s="117"/>
      <c r="AJ34" s="117"/>
      <c r="AK34" s="117" t="s">
        <v>248</v>
      </c>
    </row>
    <row r="35" spans="17:37" ht="14.25" thickBot="1">
      <c r="Q35" s="117"/>
      <c r="R35" s="117"/>
      <c r="S35" s="247">
        <v>1</v>
      </c>
      <c r="T35" s="246"/>
      <c r="U35" s="175"/>
      <c r="V35" s="245" t="s">
        <v>66</v>
      </c>
      <c r="W35" s="247" t="s">
        <v>586</v>
      </c>
      <c r="X35" s="247"/>
      <c r="Y35" s="248">
        <v>44</v>
      </c>
      <c r="Z35" s="248"/>
      <c r="AA35" s="117" t="s">
        <v>246</v>
      </c>
      <c r="AB35" s="170" t="s">
        <v>492</v>
      </c>
      <c r="AC35" s="117"/>
      <c r="AD35" s="117"/>
      <c r="AE35" s="117"/>
      <c r="AF35" s="117"/>
      <c r="AG35" s="117" t="s">
        <v>247</v>
      </c>
      <c r="AH35" s="170" t="s">
        <v>87</v>
      </c>
      <c r="AI35" s="117"/>
      <c r="AJ35" s="117"/>
      <c r="AK35" s="117" t="s">
        <v>248</v>
      </c>
    </row>
    <row r="36" spans="17:37" ht="14.25" thickTop="1">
      <c r="Q36" s="117"/>
      <c r="R36" s="117"/>
      <c r="S36" s="117"/>
      <c r="T36" s="247" t="s">
        <v>602</v>
      </c>
      <c r="U36" s="247"/>
      <c r="V36" s="245"/>
      <c r="W36" s="247"/>
      <c r="X36" s="247"/>
      <c r="Y36" s="248"/>
      <c r="Z36" s="248"/>
      <c r="AA36" s="117" t="s">
        <v>246</v>
      </c>
      <c r="AB36" s="170" t="s">
        <v>493</v>
      </c>
      <c r="AC36" s="117"/>
      <c r="AD36" s="117"/>
      <c r="AE36" s="117"/>
      <c r="AF36" s="117"/>
      <c r="AG36" s="117" t="s">
        <v>247</v>
      </c>
      <c r="AH36" s="170" t="s">
        <v>87</v>
      </c>
      <c r="AI36" s="117"/>
      <c r="AJ36" s="117"/>
      <c r="AK36" s="117" t="s">
        <v>248</v>
      </c>
    </row>
    <row r="37" spans="22:28" ht="13.5">
      <c r="V37" s="62"/>
      <c r="W37" s="117"/>
      <c r="X37" s="117"/>
      <c r="Y37" s="117"/>
      <c r="Z37" s="117"/>
      <c r="AA37" s="117"/>
      <c r="AB37" s="116"/>
    </row>
    <row r="38" ht="13.5">
      <c r="V38" s="62"/>
    </row>
    <row r="39" ht="17.25">
      <c r="R39" s="61" t="s">
        <v>366</v>
      </c>
    </row>
    <row r="41" spans="17:37" ht="13.5">
      <c r="Q41" s="116"/>
      <c r="R41" s="116"/>
      <c r="S41" s="247">
        <v>3</v>
      </c>
      <c r="T41" s="247"/>
      <c r="U41" s="116"/>
      <c r="V41" s="245" t="s">
        <v>70</v>
      </c>
      <c r="W41" s="247" t="s">
        <v>586</v>
      </c>
      <c r="X41" s="247"/>
      <c r="Y41" s="248">
        <v>26</v>
      </c>
      <c r="Z41" s="248"/>
      <c r="AA41" s="117" t="s">
        <v>246</v>
      </c>
      <c r="AB41" s="170" t="s">
        <v>461</v>
      </c>
      <c r="AC41" s="117"/>
      <c r="AD41" s="117"/>
      <c r="AE41" s="117"/>
      <c r="AF41" s="117"/>
      <c r="AG41" s="117" t="s">
        <v>247</v>
      </c>
      <c r="AH41" s="170" t="s">
        <v>87</v>
      </c>
      <c r="AI41" s="117"/>
      <c r="AJ41" s="117"/>
      <c r="AK41" s="117" t="s">
        <v>248</v>
      </c>
    </row>
    <row r="42" spans="17:37" ht="14.25" thickBot="1">
      <c r="Q42" s="117"/>
      <c r="R42" s="247" t="s">
        <v>602</v>
      </c>
      <c r="S42" s="250"/>
      <c r="T42" s="115"/>
      <c r="U42" s="135"/>
      <c r="V42" s="245"/>
      <c r="W42" s="247"/>
      <c r="X42" s="247"/>
      <c r="Y42" s="248"/>
      <c r="Z42" s="248"/>
      <c r="AA42" s="117" t="s">
        <v>246</v>
      </c>
      <c r="AB42" s="170" t="s">
        <v>462</v>
      </c>
      <c r="AC42" s="117"/>
      <c r="AD42" s="117"/>
      <c r="AE42" s="117"/>
      <c r="AF42" s="117"/>
      <c r="AG42" s="117" t="s">
        <v>247</v>
      </c>
      <c r="AH42" s="170" t="s">
        <v>87</v>
      </c>
      <c r="AI42" s="117"/>
      <c r="AJ42" s="117"/>
      <c r="AK42" s="117" t="s">
        <v>248</v>
      </c>
    </row>
    <row r="43" spans="17:37" ht="14.25" thickTop="1">
      <c r="Q43" s="117"/>
      <c r="R43" s="117"/>
      <c r="S43" s="176"/>
      <c r="T43" s="251">
        <v>2</v>
      </c>
      <c r="U43" s="247"/>
      <c r="V43" s="245" t="s">
        <v>71</v>
      </c>
      <c r="W43" s="247" t="s">
        <v>586</v>
      </c>
      <c r="X43" s="247"/>
      <c r="Y43" s="248">
        <v>29</v>
      </c>
      <c r="Z43" s="248"/>
      <c r="AA43" s="117" t="s">
        <v>246</v>
      </c>
      <c r="AB43" s="170" t="s">
        <v>466</v>
      </c>
      <c r="AC43" s="117"/>
      <c r="AD43" s="117"/>
      <c r="AE43" s="117"/>
      <c r="AF43" s="117"/>
      <c r="AG43" s="117" t="s">
        <v>247</v>
      </c>
      <c r="AH43" s="170" t="s">
        <v>85</v>
      </c>
      <c r="AI43" s="117"/>
      <c r="AJ43" s="117"/>
      <c r="AK43" s="117" t="s">
        <v>248</v>
      </c>
    </row>
    <row r="44" spans="17:37" ht="14.25" thickBot="1">
      <c r="Q44" s="117"/>
      <c r="R44" s="117"/>
      <c r="S44" s="177"/>
      <c r="T44" s="184"/>
      <c r="U44" s="133"/>
      <c r="V44" s="245"/>
      <c r="W44" s="247"/>
      <c r="X44" s="247"/>
      <c r="Y44" s="248"/>
      <c r="Z44" s="248"/>
      <c r="AA44" s="117" t="s">
        <v>246</v>
      </c>
      <c r="AB44" s="170" t="s">
        <v>467</v>
      </c>
      <c r="AC44" s="117"/>
      <c r="AD44" s="117"/>
      <c r="AE44" s="117"/>
      <c r="AF44" s="117"/>
      <c r="AG44" s="117" t="s">
        <v>247</v>
      </c>
      <c r="AH44" s="170" t="s">
        <v>85</v>
      </c>
      <c r="AI44" s="117"/>
      <c r="AJ44" s="117"/>
      <c r="AK44" s="117" t="s">
        <v>248</v>
      </c>
    </row>
    <row r="45" spans="9:37" ht="15" thickBot="1" thickTop="1">
      <c r="I45" t="s">
        <v>638</v>
      </c>
      <c r="Q45" s="117"/>
      <c r="R45" s="117"/>
      <c r="S45" s="251" t="s">
        <v>602</v>
      </c>
      <c r="T45" s="246"/>
      <c r="U45" s="175"/>
      <c r="V45" s="245" t="s">
        <v>72</v>
      </c>
      <c r="W45" s="247" t="s">
        <v>586</v>
      </c>
      <c r="X45" s="247"/>
      <c r="Y45" s="248">
        <v>31</v>
      </c>
      <c r="Z45" s="248"/>
      <c r="AA45" s="117" t="s">
        <v>246</v>
      </c>
      <c r="AB45" s="170" t="s">
        <v>175</v>
      </c>
      <c r="AC45" s="117"/>
      <c r="AD45" s="117"/>
      <c r="AE45" s="117"/>
      <c r="AF45" s="117"/>
      <c r="AG45" s="117" t="s">
        <v>247</v>
      </c>
      <c r="AH45" s="170" t="s">
        <v>87</v>
      </c>
      <c r="AI45" s="117"/>
      <c r="AJ45" s="117"/>
      <c r="AK45" s="117" t="s">
        <v>248</v>
      </c>
    </row>
    <row r="46" spans="10:37" ht="15" thickBot="1" thickTop="1">
      <c r="J46" t="s">
        <v>175</v>
      </c>
      <c r="O46" t="s">
        <v>656</v>
      </c>
      <c r="Q46" s="117"/>
      <c r="R46" s="182"/>
      <c r="S46" s="177"/>
      <c r="T46" s="247" t="s">
        <v>602</v>
      </c>
      <c r="U46" s="247"/>
      <c r="V46" s="245"/>
      <c r="W46" s="247"/>
      <c r="X46" s="247"/>
      <c r="Y46" s="248"/>
      <c r="Z46" s="248"/>
      <c r="AA46" s="117" t="s">
        <v>246</v>
      </c>
      <c r="AB46" s="170" t="s">
        <v>470</v>
      </c>
      <c r="AC46" s="117"/>
      <c r="AD46" s="117"/>
      <c r="AE46" s="117"/>
      <c r="AF46" s="117"/>
      <c r="AG46" s="117" t="s">
        <v>247</v>
      </c>
      <c r="AH46" s="170" t="s">
        <v>87</v>
      </c>
      <c r="AI46" s="117"/>
      <c r="AJ46" s="117"/>
      <c r="AK46" s="117" t="s">
        <v>248</v>
      </c>
    </row>
    <row r="47" spans="10:37" ht="14.25" thickTop="1">
      <c r="J47" t="s">
        <v>470</v>
      </c>
      <c r="O47" t="s">
        <v>656</v>
      </c>
      <c r="Q47" s="117"/>
      <c r="R47" s="117"/>
      <c r="S47" s="131"/>
      <c r="T47" s="117"/>
      <c r="U47" s="116"/>
      <c r="V47" s="245" t="s">
        <v>367</v>
      </c>
      <c r="W47" s="247" t="s">
        <v>586</v>
      </c>
      <c r="X47" s="247"/>
      <c r="Y47" s="248" t="s">
        <v>596</v>
      </c>
      <c r="Z47" s="248"/>
      <c r="AA47" s="117" t="s">
        <v>246</v>
      </c>
      <c r="AB47" s="170"/>
      <c r="AC47" s="117"/>
      <c r="AD47" s="117"/>
      <c r="AE47" s="117"/>
      <c r="AF47" s="117"/>
      <c r="AG47" s="117" t="s">
        <v>247</v>
      </c>
      <c r="AH47" s="170"/>
      <c r="AI47" s="117"/>
      <c r="AJ47" s="117"/>
      <c r="AK47" s="117" t="s">
        <v>248</v>
      </c>
    </row>
    <row r="48" spans="17:37" ht="14.25" thickBot="1">
      <c r="Q48" s="117"/>
      <c r="R48" s="117"/>
      <c r="S48" s="249">
        <v>1</v>
      </c>
      <c r="T48" s="250"/>
      <c r="U48" s="133"/>
      <c r="V48" s="245"/>
      <c r="W48" s="247"/>
      <c r="X48" s="247"/>
      <c r="Y48" s="248"/>
      <c r="Z48" s="248"/>
      <c r="AA48" s="117" t="s">
        <v>246</v>
      </c>
      <c r="AB48" s="170"/>
      <c r="AC48" s="117"/>
      <c r="AD48" s="117"/>
      <c r="AE48" s="117"/>
      <c r="AF48" s="117"/>
      <c r="AG48" s="117" t="s">
        <v>247</v>
      </c>
      <c r="AH48" s="170"/>
      <c r="AI48" s="117"/>
      <c r="AJ48" s="117"/>
      <c r="AK48" s="117" t="s">
        <v>248</v>
      </c>
    </row>
    <row r="49" spans="17:37" ht="15" thickBot="1" thickTop="1">
      <c r="Q49" s="117"/>
      <c r="R49" s="117"/>
      <c r="S49" s="131"/>
      <c r="T49" s="196"/>
      <c r="U49" s="175"/>
      <c r="V49" s="245" t="s">
        <v>368</v>
      </c>
      <c r="W49" s="247" t="s">
        <v>586</v>
      </c>
      <c r="X49" s="247"/>
      <c r="Y49" s="248">
        <v>38</v>
      </c>
      <c r="Z49" s="248"/>
      <c r="AA49" s="117" t="s">
        <v>246</v>
      </c>
      <c r="AB49" s="170" t="s">
        <v>480</v>
      </c>
      <c r="AC49" s="117"/>
      <c r="AD49" s="117"/>
      <c r="AE49" s="117"/>
      <c r="AF49" s="117"/>
      <c r="AG49" s="117" t="s">
        <v>247</v>
      </c>
      <c r="AH49" s="170" t="s">
        <v>87</v>
      </c>
      <c r="AI49" s="117"/>
      <c r="AJ49" s="117"/>
      <c r="AK49" s="117" t="s">
        <v>248</v>
      </c>
    </row>
    <row r="50" spans="17:37" ht="15" thickBot="1" thickTop="1">
      <c r="Q50" s="117"/>
      <c r="R50" s="117"/>
      <c r="S50" s="195"/>
      <c r="T50" s="131"/>
      <c r="U50" s="116"/>
      <c r="V50" s="245"/>
      <c r="W50" s="247"/>
      <c r="X50" s="247"/>
      <c r="Y50" s="248"/>
      <c r="Z50" s="248"/>
      <c r="AA50" s="117" t="s">
        <v>246</v>
      </c>
      <c r="AB50" s="170" t="s">
        <v>481</v>
      </c>
      <c r="AC50" s="117"/>
      <c r="AD50" s="117"/>
      <c r="AE50" s="117"/>
      <c r="AF50" s="117"/>
      <c r="AG50" s="117" t="s">
        <v>247</v>
      </c>
      <c r="AH50" s="170" t="s">
        <v>87</v>
      </c>
      <c r="AI50" s="117"/>
      <c r="AJ50" s="117"/>
      <c r="AK50" s="117" t="s">
        <v>248</v>
      </c>
    </row>
    <row r="51" spans="17:37" ht="15" thickBot="1" thickTop="1">
      <c r="Q51" s="117"/>
      <c r="R51" s="247">
        <v>1</v>
      </c>
      <c r="S51" s="246"/>
      <c r="T51" s="251" t="s">
        <v>602</v>
      </c>
      <c r="U51" s="247"/>
      <c r="V51" s="245" t="s">
        <v>369</v>
      </c>
      <c r="W51" s="247" t="s">
        <v>586</v>
      </c>
      <c r="X51" s="247"/>
      <c r="Y51" s="248">
        <v>41</v>
      </c>
      <c r="Z51" s="248"/>
      <c r="AA51" s="117" t="s">
        <v>246</v>
      </c>
      <c r="AB51" s="170" t="s">
        <v>486</v>
      </c>
      <c r="AC51" s="117"/>
      <c r="AD51" s="117"/>
      <c r="AE51" s="117"/>
      <c r="AF51" s="117"/>
      <c r="AG51" s="117" t="s">
        <v>247</v>
      </c>
      <c r="AH51" s="170" t="s">
        <v>87</v>
      </c>
      <c r="AI51" s="117"/>
      <c r="AJ51" s="117"/>
      <c r="AK51" s="117" t="s">
        <v>248</v>
      </c>
    </row>
    <row r="52" spans="17:37" ht="15" thickBot="1" thickTop="1">
      <c r="Q52" s="117"/>
      <c r="R52" s="117"/>
      <c r="S52" s="117"/>
      <c r="T52" s="180"/>
      <c r="U52" s="179"/>
      <c r="V52" s="245"/>
      <c r="W52" s="247"/>
      <c r="X52" s="247"/>
      <c r="Y52" s="248"/>
      <c r="Z52" s="248"/>
      <c r="AA52" s="117" t="s">
        <v>246</v>
      </c>
      <c r="AB52" s="170" t="s">
        <v>487</v>
      </c>
      <c r="AC52" s="117"/>
      <c r="AD52" s="117"/>
      <c r="AE52" s="117"/>
      <c r="AF52" s="117"/>
      <c r="AG52" s="117" t="s">
        <v>247</v>
      </c>
      <c r="AH52" s="170" t="s">
        <v>87</v>
      </c>
      <c r="AI52" s="117"/>
      <c r="AJ52" s="117"/>
      <c r="AK52" s="117" t="s">
        <v>248</v>
      </c>
    </row>
    <row r="53" spans="17:37" ht="14.25" thickTop="1">
      <c r="Q53" s="117"/>
      <c r="R53" s="117"/>
      <c r="S53" s="247" t="s">
        <v>602</v>
      </c>
      <c r="T53" s="250"/>
      <c r="U53" s="134"/>
      <c r="V53" s="245" t="s">
        <v>370</v>
      </c>
      <c r="W53" s="247" t="s">
        <v>586</v>
      </c>
      <c r="X53" s="247"/>
      <c r="Y53" s="248">
        <v>45</v>
      </c>
      <c r="Z53" s="248"/>
      <c r="AA53" s="117" t="s">
        <v>246</v>
      </c>
      <c r="AB53" s="170" t="s">
        <v>494</v>
      </c>
      <c r="AC53" s="117"/>
      <c r="AD53" s="117"/>
      <c r="AE53" s="117"/>
      <c r="AF53" s="117"/>
      <c r="AG53" s="117" t="s">
        <v>247</v>
      </c>
      <c r="AH53" s="170" t="s">
        <v>87</v>
      </c>
      <c r="AI53" s="117"/>
      <c r="AJ53" s="117"/>
      <c r="AK53" s="117" t="s">
        <v>248</v>
      </c>
    </row>
    <row r="54" spans="17:37" ht="13.5">
      <c r="Q54" s="117"/>
      <c r="R54" s="117"/>
      <c r="S54" s="117"/>
      <c r="T54" s="247">
        <v>3</v>
      </c>
      <c r="U54" s="247"/>
      <c r="V54" s="245"/>
      <c r="W54" s="247"/>
      <c r="X54" s="247"/>
      <c r="Y54" s="248"/>
      <c r="Z54" s="248"/>
      <c r="AA54" s="117" t="s">
        <v>246</v>
      </c>
      <c r="AB54" s="170" t="s">
        <v>495</v>
      </c>
      <c r="AC54" s="117"/>
      <c r="AD54" s="117"/>
      <c r="AE54" s="117"/>
      <c r="AF54" s="117"/>
      <c r="AG54" s="117" t="s">
        <v>247</v>
      </c>
      <c r="AH54" s="170" t="s">
        <v>87</v>
      </c>
      <c r="AI54" s="117"/>
      <c r="AJ54" s="117"/>
      <c r="AK54" s="117" t="s">
        <v>248</v>
      </c>
    </row>
  </sheetData>
  <sheetProtection/>
  <mergeCells count="97">
    <mergeCell ref="S53:T53"/>
    <mergeCell ref="V53:V54"/>
    <mergeCell ref="W53:X54"/>
    <mergeCell ref="Y53:Z54"/>
    <mergeCell ref="T54:U54"/>
    <mergeCell ref="V49:V50"/>
    <mergeCell ref="W49:X50"/>
    <mergeCell ref="Y49:Z50"/>
    <mergeCell ref="T51:U51"/>
    <mergeCell ref="V51:V52"/>
    <mergeCell ref="W51:X52"/>
    <mergeCell ref="Y51:Z52"/>
    <mergeCell ref="S45:T45"/>
    <mergeCell ref="V45:V46"/>
    <mergeCell ref="W45:X46"/>
    <mergeCell ref="Y45:Z46"/>
    <mergeCell ref="T46:U46"/>
    <mergeCell ref="V47:V48"/>
    <mergeCell ref="W47:X48"/>
    <mergeCell ref="Y47:Z48"/>
    <mergeCell ref="S48:T48"/>
    <mergeCell ref="S41:T41"/>
    <mergeCell ref="V41:V42"/>
    <mergeCell ref="W41:X42"/>
    <mergeCell ref="Y41:Z42"/>
    <mergeCell ref="T43:U43"/>
    <mergeCell ref="V43:V44"/>
    <mergeCell ref="W43:X44"/>
    <mergeCell ref="Y43:Z44"/>
    <mergeCell ref="T33:U33"/>
    <mergeCell ref="V33:V34"/>
    <mergeCell ref="W33:X34"/>
    <mergeCell ref="Y33:Z34"/>
    <mergeCell ref="S35:T35"/>
    <mergeCell ref="V35:V36"/>
    <mergeCell ref="W35:X36"/>
    <mergeCell ref="Y35:Z36"/>
    <mergeCell ref="T36:U36"/>
    <mergeCell ref="T29:U29"/>
    <mergeCell ref="V29:V30"/>
    <mergeCell ref="W29:X30"/>
    <mergeCell ref="Y29:Z30"/>
    <mergeCell ref="S30:T30"/>
    <mergeCell ref="V31:V32"/>
    <mergeCell ref="W31:X32"/>
    <mergeCell ref="Y31:Z32"/>
    <mergeCell ref="T32:U32"/>
    <mergeCell ref="V25:V26"/>
    <mergeCell ref="W25:X26"/>
    <mergeCell ref="Y25:Z26"/>
    <mergeCell ref="S27:T27"/>
    <mergeCell ref="V27:V28"/>
    <mergeCell ref="W27:X28"/>
    <mergeCell ref="Y27:Z28"/>
    <mergeCell ref="T28:U28"/>
    <mergeCell ref="V17:V18"/>
    <mergeCell ref="W17:X18"/>
    <mergeCell ref="Y17:Z18"/>
    <mergeCell ref="T18:U18"/>
    <mergeCell ref="S23:T23"/>
    <mergeCell ref="V23:V24"/>
    <mergeCell ref="W23:X24"/>
    <mergeCell ref="Y23:Z24"/>
    <mergeCell ref="V13:V14"/>
    <mergeCell ref="W13:X14"/>
    <mergeCell ref="Y13:Z14"/>
    <mergeCell ref="T14:U14"/>
    <mergeCell ref="T15:U15"/>
    <mergeCell ref="V15:V16"/>
    <mergeCell ref="W15:X16"/>
    <mergeCell ref="Y15:Z16"/>
    <mergeCell ref="V9:V10"/>
    <mergeCell ref="W9:X10"/>
    <mergeCell ref="Y9:Z10"/>
    <mergeCell ref="T10:U10"/>
    <mergeCell ref="T11:U11"/>
    <mergeCell ref="V11:V12"/>
    <mergeCell ref="W11:X12"/>
    <mergeCell ref="Y11:Z12"/>
    <mergeCell ref="S12:T12"/>
    <mergeCell ref="V5:V6"/>
    <mergeCell ref="W5:X6"/>
    <mergeCell ref="Y5:Z6"/>
    <mergeCell ref="T7:U7"/>
    <mergeCell ref="V7:V8"/>
    <mergeCell ref="W7:X8"/>
    <mergeCell ref="Y7:Z8"/>
    <mergeCell ref="R15:S15"/>
    <mergeCell ref="R24:S24"/>
    <mergeCell ref="R33:S33"/>
    <mergeCell ref="R42:S42"/>
    <mergeCell ref="R51:S51"/>
    <mergeCell ref="S5:T5"/>
    <mergeCell ref="R6:S6"/>
    <mergeCell ref="S9:T9"/>
    <mergeCell ref="S17:T17"/>
    <mergeCell ref="T25:U25"/>
  </mergeCells>
  <printOptions/>
  <pageMargins left="0.3937007874015748" right="0.15748031496062992" top="0.7480314960629921" bottom="0.5905511811023623" header="0.2755905511811024" footer="0.1968503937007874"/>
  <pageSetup firstPageNumber="8" useFirstPageNumber="1" horizontalDpi="600" verticalDpi="600" orientation="portrait" paperSize="9" scale="80" r:id="rId1"/>
  <headerFooter scaleWithDoc="0" alignWithMargins="0">
    <oddFooter>&amp;C&amp;14&amp;P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16"/>
  <sheetViews>
    <sheetView view="pageBreakPreview" zoomScale="80" zoomScaleNormal="75" zoomScaleSheetLayoutView="80" workbookViewId="0" topLeftCell="A1">
      <selection activeCell="N8" sqref="N8:N9"/>
    </sheetView>
  </sheetViews>
  <sheetFormatPr defaultColWidth="8.00390625" defaultRowHeight="13.5"/>
  <cols>
    <col min="1" max="2" width="5.00390625" style="2" customWidth="1"/>
    <col min="3" max="3" width="8.00390625" style="64" customWidth="1"/>
    <col min="4" max="4" width="7.375" style="64" customWidth="1"/>
    <col min="5" max="5" width="4.25390625" style="64" bestFit="1" customWidth="1"/>
    <col min="6" max="6" width="18.50390625" style="66" customWidth="1"/>
    <col min="7" max="13" width="8.00390625" style="64" customWidth="1"/>
    <col min="14" max="14" width="9.875" style="2" customWidth="1"/>
    <col min="15" max="16384" width="8.00390625" style="2" customWidth="1"/>
  </cols>
  <sheetData>
    <row r="1" spans="1:14" ht="25.5" customHeight="1">
      <c r="A1" s="289" t="s">
        <v>298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4:8" ht="20.25" customHeight="1">
      <c r="D2" s="65" t="s">
        <v>375</v>
      </c>
      <c r="G2" s="67"/>
      <c r="H2" s="64" t="s">
        <v>67</v>
      </c>
    </row>
    <row r="3" spans="3:14" ht="26.25" customHeight="1">
      <c r="C3" s="215" t="s">
        <v>0</v>
      </c>
      <c r="D3" s="5" t="s">
        <v>8</v>
      </c>
      <c r="E3" s="227" t="s">
        <v>9</v>
      </c>
      <c r="F3" s="228"/>
      <c r="G3" s="5" t="s">
        <v>10</v>
      </c>
      <c r="H3" s="5">
        <f>D4</f>
        <v>30</v>
      </c>
      <c r="I3" s="5">
        <f>D6</f>
        <v>31</v>
      </c>
      <c r="J3" s="5">
        <f>D8</f>
        <v>32</v>
      </c>
      <c r="K3" s="5">
        <f>D10</f>
        <v>33</v>
      </c>
      <c r="L3" s="5" t="s">
        <v>39</v>
      </c>
      <c r="M3" s="55" t="s">
        <v>16</v>
      </c>
      <c r="N3" s="5" t="s">
        <v>11</v>
      </c>
    </row>
    <row r="4" spans="3:14" ht="26.25" customHeight="1">
      <c r="C4" s="225"/>
      <c r="D4" s="221">
        <v>30</v>
      </c>
      <c r="E4" s="6"/>
      <c r="F4" s="7" t="s">
        <v>141</v>
      </c>
      <c r="G4" s="42" t="s">
        <v>99</v>
      </c>
      <c r="H4" s="232"/>
      <c r="I4" s="218" t="s">
        <v>605</v>
      </c>
      <c r="J4" s="218" t="s">
        <v>605</v>
      </c>
      <c r="K4" s="218" t="s">
        <v>628</v>
      </c>
      <c r="L4" s="218">
        <v>3</v>
      </c>
      <c r="M4" s="218"/>
      <c r="N4" s="218">
        <v>1</v>
      </c>
    </row>
    <row r="5" spans="3:14" ht="26.25" customHeight="1">
      <c r="C5" s="225"/>
      <c r="D5" s="222"/>
      <c r="E5" s="9"/>
      <c r="F5" s="10" t="s">
        <v>142</v>
      </c>
      <c r="G5" s="45" t="s">
        <v>99</v>
      </c>
      <c r="H5" s="233"/>
      <c r="I5" s="220"/>
      <c r="J5" s="220"/>
      <c r="K5" s="219"/>
      <c r="L5" s="220"/>
      <c r="M5" s="220"/>
      <c r="N5" s="220"/>
    </row>
    <row r="6" spans="3:14" ht="26.25" customHeight="1">
      <c r="C6" s="225"/>
      <c r="D6" s="221">
        <f>D4+1</f>
        <v>31</v>
      </c>
      <c r="E6" s="6"/>
      <c r="F6" s="7" t="s">
        <v>119</v>
      </c>
      <c r="G6" s="42" t="s">
        <v>87</v>
      </c>
      <c r="H6" s="218">
        <v>0</v>
      </c>
      <c r="I6" s="232"/>
      <c r="J6" s="218">
        <v>2</v>
      </c>
      <c r="K6" s="218">
        <v>3</v>
      </c>
      <c r="L6" s="218">
        <v>0</v>
      </c>
      <c r="M6" s="218"/>
      <c r="N6" s="218">
        <v>4</v>
      </c>
    </row>
    <row r="7" spans="3:14" ht="26.25" customHeight="1">
      <c r="C7" s="225"/>
      <c r="D7" s="222"/>
      <c r="E7" s="9"/>
      <c r="F7" s="10" t="s">
        <v>120</v>
      </c>
      <c r="G7" s="45" t="s">
        <v>87</v>
      </c>
      <c r="H7" s="220"/>
      <c r="I7" s="233"/>
      <c r="J7" s="220"/>
      <c r="K7" s="219"/>
      <c r="L7" s="220"/>
      <c r="M7" s="220"/>
      <c r="N7" s="220"/>
    </row>
    <row r="8" spans="3:14" ht="26.25" customHeight="1">
      <c r="C8" s="225"/>
      <c r="D8" s="221">
        <f>D6+1</f>
        <v>32</v>
      </c>
      <c r="E8" s="38"/>
      <c r="F8" s="41" t="s">
        <v>299</v>
      </c>
      <c r="G8" s="48" t="s">
        <v>89</v>
      </c>
      <c r="H8" s="218">
        <v>0</v>
      </c>
      <c r="I8" s="218" t="s">
        <v>605</v>
      </c>
      <c r="J8" s="232"/>
      <c r="K8" s="218" t="s">
        <v>605</v>
      </c>
      <c r="L8" s="218">
        <v>2</v>
      </c>
      <c r="M8" s="218"/>
      <c r="N8" s="218">
        <v>2</v>
      </c>
    </row>
    <row r="9" spans="3:14" ht="26.25" customHeight="1">
      <c r="C9" s="225"/>
      <c r="D9" s="222"/>
      <c r="E9" s="9"/>
      <c r="F9" s="10" t="s">
        <v>300</v>
      </c>
      <c r="G9" s="45" t="s">
        <v>89</v>
      </c>
      <c r="H9" s="220"/>
      <c r="I9" s="220"/>
      <c r="J9" s="233"/>
      <c r="K9" s="219"/>
      <c r="L9" s="220"/>
      <c r="M9" s="220"/>
      <c r="N9" s="220"/>
    </row>
    <row r="10" spans="3:14" ht="26.25" customHeight="1">
      <c r="C10" s="225"/>
      <c r="D10" s="221">
        <f>D8+1</f>
        <v>33</v>
      </c>
      <c r="E10" s="38"/>
      <c r="F10" s="41" t="s">
        <v>157</v>
      </c>
      <c r="G10" s="48" t="s">
        <v>87</v>
      </c>
      <c r="H10" s="261">
        <v>0</v>
      </c>
      <c r="I10" s="261" t="s">
        <v>605</v>
      </c>
      <c r="J10" s="261">
        <v>1</v>
      </c>
      <c r="K10" s="262"/>
      <c r="L10" s="261">
        <v>1</v>
      </c>
      <c r="M10" s="261"/>
      <c r="N10" s="261">
        <v>3</v>
      </c>
    </row>
    <row r="11" spans="3:14" ht="26.25" customHeight="1">
      <c r="C11" s="226"/>
      <c r="D11" s="222"/>
      <c r="E11" s="9"/>
      <c r="F11" s="10" t="s">
        <v>590</v>
      </c>
      <c r="G11" s="45" t="s">
        <v>87</v>
      </c>
      <c r="H11" s="220"/>
      <c r="I11" s="220"/>
      <c r="J11" s="220"/>
      <c r="K11" s="233"/>
      <c r="L11" s="220"/>
      <c r="M11" s="220"/>
      <c r="N11" s="220"/>
    </row>
    <row r="12" spans="3:13" ht="26.25" customHeight="1">
      <c r="C12" s="76"/>
      <c r="D12" s="143"/>
      <c r="E12" s="143"/>
      <c r="F12" s="144"/>
      <c r="G12" s="145"/>
      <c r="H12" s="146"/>
      <c r="I12" s="146"/>
      <c r="J12" s="146"/>
      <c r="K12" s="147"/>
      <c r="L12" s="148"/>
      <c r="M12" s="149"/>
    </row>
    <row r="13" spans="3:13" ht="26.25" customHeight="1">
      <c r="C13" s="282" t="s">
        <v>1</v>
      </c>
      <c r="D13" s="161" t="s">
        <v>8</v>
      </c>
      <c r="E13" s="278" t="s">
        <v>9</v>
      </c>
      <c r="F13" s="279"/>
      <c r="G13" s="161" t="s">
        <v>10</v>
      </c>
      <c r="H13" s="68">
        <f>D14</f>
        <v>34</v>
      </c>
      <c r="I13" s="68">
        <f>D16</f>
        <v>35</v>
      </c>
      <c r="J13" s="68">
        <f>D18</f>
        <v>36</v>
      </c>
      <c r="K13" s="161" t="s">
        <v>15</v>
      </c>
      <c r="L13" s="161" t="s">
        <v>16</v>
      </c>
      <c r="M13" s="161" t="s">
        <v>11</v>
      </c>
    </row>
    <row r="14" spans="3:13" ht="26.25" customHeight="1">
      <c r="C14" s="283"/>
      <c r="D14" s="280">
        <f>D10+1</f>
        <v>34</v>
      </c>
      <c r="E14" s="69"/>
      <c r="F14" s="70" t="s">
        <v>145</v>
      </c>
      <c r="G14" s="75" t="s">
        <v>87</v>
      </c>
      <c r="H14" s="276"/>
      <c r="I14" s="272" t="s">
        <v>606</v>
      </c>
      <c r="J14" s="274" t="s">
        <v>617</v>
      </c>
      <c r="K14" s="272">
        <v>2</v>
      </c>
      <c r="L14" s="272"/>
      <c r="M14" s="272">
        <v>1</v>
      </c>
    </row>
    <row r="15" spans="3:13" ht="26.25" customHeight="1">
      <c r="C15" s="283"/>
      <c r="D15" s="281"/>
      <c r="E15" s="72"/>
      <c r="F15" s="73" t="s">
        <v>301</v>
      </c>
      <c r="G15" s="74" t="s">
        <v>87</v>
      </c>
      <c r="H15" s="277"/>
      <c r="I15" s="273"/>
      <c r="J15" s="275"/>
      <c r="K15" s="273"/>
      <c r="L15" s="273"/>
      <c r="M15" s="273"/>
    </row>
    <row r="16" spans="3:13" ht="26.25" customHeight="1">
      <c r="C16" s="283"/>
      <c r="D16" s="280">
        <f>D14+1</f>
        <v>35</v>
      </c>
      <c r="E16" s="69"/>
      <c r="F16" s="70" t="s">
        <v>116</v>
      </c>
      <c r="G16" s="75" t="s">
        <v>87</v>
      </c>
      <c r="H16" s="272">
        <v>2</v>
      </c>
      <c r="I16" s="276"/>
      <c r="J16" s="274" t="s">
        <v>617</v>
      </c>
      <c r="K16" s="272">
        <v>1</v>
      </c>
      <c r="L16" s="272"/>
      <c r="M16" s="272">
        <v>2</v>
      </c>
    </row>
    <row r="17" spans="3:13" ht="26.25" customHeight="1">
      <c r="C17" s="283"/>
      <c r="D17" s="281"/>
      <c r="E17" s="72"/>
      <c r="F17" s="73" t="s">
        <v>115</v>
      </c>
      <c r="G17" s="74" t="s">
        <v>87</v>
      </c>
      <c r="H17" s="273"/>
      <c r="I17" s="277"/>
      <c r="J17" s="275"/>
      <c r="K17" s="273"/>
      <c r="L17" s="273"/>
      <c r="M17" s="273"/>
    </row>
    <row r="18" spans="3:13" ht="26.25" customHeight="1">
      <c r="C18" s="283"/>
      <c r="D18" s="280">
        <f>D16+1</f>
        <v>36</v>
      </c>
      <c r="E18" s="69"/>
      <c r="F18" s="97" t="s">
        <v>302</v>
      </c>
      <c r="G18" s="75" t="s">
        <v>303</v>
      </c>
      <c r="H18" s="272">
        <v>0</v>
      </c>
      <c r="I18" s="272">
        <v>2</v>
      </c>
      <c r="J18" s="276"/>
      <c r="K18" s="272">
        <v>0</v>
      </c>
      <c r="L18" s="272"/>
      <c r="M18" s="272">
        <v>3</v>
      </c>
    </row>
    <row r="19" spans="3:13" ht="26.25" customHeight="1">
      <c r="C19" s="284"/>
      <c r="D19" s="281"/>
      <c r="E19" s="72"/>
      <c r="F19" s="73" t="s">
        <v>304</v>
      </c>
      <c r="G19" s="74" t="s">
        <v>87</v>
      </c>
      <c r="H19" s="273"/>
      <c r="I19" s="273"/>
      <c r="J19" s="277"/>
      <c r="K19" s="273"/>
      <c r="L19" s="273"/>
      <c r="M19" s="273"/>
    </row>
    <row r="20" spans="1:14" ht="26.25" customHeight="1">
      <c r="A20" s="11"/>
      <c r="B20" s="11"/>
      <c r="C20" s="76"/>
      <c r="D20" s="80"/>
      <c r="E20" s="81"/>
      <c r="F20" s="77"/>
      <c r="G20" s="78"/>
      <c r="H20" s="82"/>
      <c r="I20" s="83"/>
      <c r="J20" s="84"/>
      <c r="K20" s="85"/>
      <c r="L20" s="86"/>
      <c r="M20" s="87"/>
      <c r="N20" s="24"/>
    </row>
    <row r="21" spans="3:13" ht="26.25" customHeight="1">
      <c r="C21" s="282" t="s">
        <v>2</v>
      </c>
      <c r="D21" s="79" t="s">
        <v>8</v>
      </c>
      <c r="E21" s="278" t="s">
        <v>9</v>
      </c>
      <c r="F21" s="279"/>
      <c r="G21" s="79" t="s">
        <v>10</v>
      </c>
      <c r="H21" s="68">
        <f>D22</f>
        <v>37</v>
      </c>
      <c r="I21" s="68">
        <f>D24</f>
        <v>38</v>
      </c>
      <c r="J21" s="68">
        <f>D26</f>
        <v>39</v>
      </c>
      <c r="K21" s="79" t="s">
        <v>15</v>
      </c>
      <c r="L21" s="79" t="s">
        <v>16</v>
      </c>
      <c r="M21" s="79" t="s">
        <v>11</v>
      </c>
    </row>
    <row r="22" spans="3:13" ht="26.25" customHeight="1">
      <c r="C22" s="283"/>
      <c r="D22" s="280">
        <f>D18+1</f>
        <v>37</v>
      </c>
      <c r="E22" s="69"/>
      <c r="F22" s="70" t="s">
        <v>307</v>
      </c>
      <c r="G22" s="75" t="s">
        <v>87</v>
      </c>
      <c r="H22" s="285"/>
      <c r="I22" s="124"/>
      <c r="J22" s="200" t="s">
        <v>607</v>
      </c>
      <c r="K22" s="272">
        <v>2</v>
      </c>
      <c r="L22" s="272"/>
      <c r="M22" s="272">
        <v>1</v>
      </c>
    </row>
    <row r="23" spans="3:13" ht="26.25" customHeight="1">
      <c r="C23" s="283"/>
      <c r="D23" s="281"/>
      <c r="E23" s="72"/>
      <c r="F23" s="73" t="s">
        <v>101</v>
      </c>
      <c r="G23" s="74" t="s">
        <v>85</v>
      </c>
      <c r="H23" s="286"/>
      <c r="I23" s="125"/>
      <c r="J23" s="201" t="s">
        <v>618</v>
      </c>
      <c r="K23" s="273"/>
      <c r="L23" s="273"/>
      <c r="M23" s="273"/>
    </row>
    <row r="24" spans="3:13" ht="26.25" customHeight="1">
      <c r="C24" s="283"/>
      <c r="D24" s="280">
        <f>D22+1</f>
        <v>38</v>
      </c>
      <c r="E24" s="69"/>
      <c r="F24" s="70" t="s">
        <v>305</v>
      </c>
      <c r="G24" s="71" t="s">
        <v>186</v>
      </c>
      <c r="H24" s="272" t="s">
        <v>598</v>
      </c>
      <c r="I24" s="285"/>
      <c r="J24" s="272" t="s">
        <v>598</v>
      </c>
      <c r="K24" s="272"/>
      <c r="L24" s="272"/>
      <c r="M24" s="272"/>
    </row>
    <row r="25" spans="3:13" ht="26.25" customHeight="1">
      <c r="C25" s="283"/>
      <c r="D25" s="281"/>
      <c r="E25" s="72"/>
      <c r="F25" s="73" t="s">
        <v>306</v>
      </c>
      <c r="G25" s="74" t="s">
        <v>186</v>
      </c>
      <c r="H25" s="273"/>
      <c r="I25" s="286"/>
      <c r="J25" s="273"/>
      <c r="K25" s="273"/>
      <c r="L25" s="273"/>
      <c r="M25" s="273"/>
    </row>
    <row r="26" spans="3:13" ht="26.25" customHeight="1">
      <c r="C26" s="283"/>
      <c r="D26" s="280">
        <f>D24+1</f>
        <v>39</v>
      </c>
      <c r="E26" s="69"/>
      <c r="F26" s="70" t="s">
        <v>129</v>
      </c>
      <c r="G26" s="75" t="s">
        <v>87</v>
      </c>
      <c r="H26" s="200">
        <v>0</v>
      </c>
      <c r="I26" s="287"/>
      <c r="J26" s="285"/>
      <c r="K26" s="272">
        <v>0</v>
      </c>
      <c r="L26" s="272"/>
      <c r="M26" s="272">
        <v>2</v>
      </c>
    </row>
    <row r="27" spans="3:13" ht="26.25" customHeight="1">
      <c r="C27" s="284"/>
      <c r="D27" s="281"/>
      <c r="E27" s="72"/>
      <c r="F27" s="73" t="s">
        <v>130</v>
      </c>
      <c r="G27" s="88" t="s">
        <v>87</v>
      </c>
      <c r="H27" s="201">
        <v>1</v>
      </c>
      <c r="I27" s="288"/>
      <c r="J27" s="286"/>
      <c r="K27" s="273"/>
      <c r="L27" s="273"/>
      <c r="M27" s="273"/>
    </row>
    <row r="28" spans="4:14" ht="26.25" customHeight="1">
      <c r="D28" s="89"/>
      <c r="E28" s="89"/>
      <c r="F28" s="90"/>
      <c r="G28" s="91"/>
      <c r="H28" s="92"/>
      <c r="I28" s="92"/>
      <c r="J28" s="92"/>
      <c r="K28" s="92"/>
      <c r="L28" s="92"/>
      <c r="M28" s="92"/>
      <c r="N28" s="24"/>
    </row>
    <row r="29" spans="3:13" ht="26.25" customHeight="1">
      <c r="C29" s="282" t="s">
        <v>3</v>
      </c>
      <c r="D29" s="79" t="s">
        <v>8</v>
      </c>
      <c r="E29" s="278" t="s">
        <v>9</v>
      </c>
      <c r="F29" s="279"/>
      <c r="G29" s="79" t="s">
        <v>10</v>
      </c>
      <c r="H29" s="68">
        <f>D30</f>
        <v>40</v>
      </c>
      <c r="I29" s="68">
        <f>D32</f>
        <v>41</v>
      </c>
      <c r="J29" s="68">
        <f>D34</f>
        <v>42</v>
      </c>
      <c r="K29" s="79" t="s">
        <v>15</v>
      </c>
      <c r="L29" s="79" t="s">
        <v>16</v>
      </c>
      <c r="M29" s="79" t="s">
        <v>11</v>
      </c>
    </row>
    <row r="30" spans="3:13" ht="26.25" customHeight="1">
      <c r="C30" s="283"/>
      <c r="D30" s="280">
        <f>D26+1</f>
        <v>40</v>
      </c>
      <c r="E30" s="98"/>
      <c r="F30" s="70" t="s">
        <v>151</v>
      </c>
      <c r="G30" s="75" t="s">
        <v>87</v>
      </c>
      <c r="H30" s="276"/>
      <c r="I30" s="272">
        <v>0</v>
      </c>
      <c r="J30" s="272">
        <v>1</v>
      </c>
      <c r="K30" s="272">
        <v>0</v>
      </c>
      <c r="L30" s="272"/>
      <c r="M30" s="272">
        <v>3</v>
      </c>
    </row>
    <row r="31" spans="3:13" ht="26.25" customHeight="1">
      <c r="C31" s="283"/>
      <c r="D31" s="281"/>
      <c r="E31" s="72"/>
      <c r="F31" s="73" t="s">
        <v>308</v>
      </c>
      <c r="G31" s="74" t="s">
        <v>87</v>
      </c>
      <c r="H31" s="277"/>
      <c r="I31" s="273"/>
      <c r="J31" s="273"/>
      <c r="K31" s="273"/>
      <c r="L31" s="273"/>
      <c r="M31" s="273"/>
    </row>
    <row r="32" spans="3:13" ht="26.25" customHeight="1">
      <c r="C32" s="283"/>
      <c r="D32" s="280">
        <f>D30+1</f>
        <v>41</v>
      </c>
      <c r="E32" s="69"/>
      <c r="F32" s="70" t="s">
        <v>100</v>
      </c>
      <c r="G32" s="75" t="s">
        <v>89</v>
      </c>
      <c r="H32" s="272" t="s">
        <v>605</v>
      </c>
      <c r="I32" s="276"/>
      <c r="J32" s="272" t="s">
        <v>605</v>
      </c>
      <c r="K32" s="272">
        <v>2</v>
      </c>
      <c r="L32" s="272"/>
      <c r="M32" s="272">
        <v>1</v>
      </c>
    </row>
    <row r="33" spans="3:13" ht="26.25" customHeight="1">
      <c r="C33" s="283"/>
      <c r="D33" s="281"/>
      <c r="E33" s="72"/>
      <c r="F33" s="73" t="s">
        <v>309</v>
      </c>
      <c r="G33" s="74" t="s">
        <v>89</v>
      </c>
      <c r="H33" s="273"/>
      <c r="I33" s="277"/>
      <c r="J33" s="273"/>
      <c r="K33" s="273"/>
      <c r="L33" s="273"/>
      <c r="M33" s="273"/>
    </row>
    <row r="34" spans="3:13" ht="26.25" customHeight="1">
      <c r="C34" s="283"/>
      <c r="D34" s="280">
        <f>D32+1</f>
        <v>42</v>
      </c>
      <c r="E34" s="69"/>
      <c r="F34" s="70" t="s">
        <v>113</v>
      </c>
      <c r="G34" s="75" t="s">
        <v>87</v>
      </c>
      <c r="H34" s="272" t="s">
        <v>605</v>
      </c>
      <c r="I34" s="272">
        <v>3</v>
      </c>
      <c r="J34" s="276"/>
      <c r="K34" s="272">
        <v>1</v>
      </c>
      <c r="L34" s="272"/>
      <c r="M34" s="272">
        <v>2</v>
      </c>
    </row>
    <row r="35" spans="3:13" ht="26.25" customHeight="1">
      <c r="C35" s="284"/>
      <c r="D35" s="281"/>
      <c r="E35" s="72"/>
      <c r="F35" s="73" t="s">
        <v>310</v>
      </c>
      <c r="G35" s="74" t="s">
        <v>85</v>
      </c>
      <c r="H35" s="273"/>
      <c r="I35" s="273"/>
      <c r="J35" s="277"/>
      <c r="K35" s="273"/>
      <c r="L35" s="273"/>
      <c r="M35" s="273"/>
    </row>
    <row r="36" spans="1:14" ht="26.25" customHeight="1">
      <c r="A36" s="11"/>
      <c r="B36" s="11"/>
      <c r="C36" s="93"/>
      <c r="D36" s="89"/>
      <c r="E36" s="89"/>
      <c r="F36" s="90"/>
      <c r="G36" s="91"/>
      <c r="H36" s="92"/>
      <c r="I36" s="92"/>
      <c r="J36" s="92"/>
      <c r="K36" s="92"/>
      <c r="L36" s="92"/>
      <c r="M36" s="92"/>
      <c r="N36" s="24"/>
    </row>
    <row r="37" spans="3:13" ht="26.25" customHeight="1">
      <c r="C37" s="282" t="s">
        <v>4</v>
      </c>
      <c r="D37" s="79" t="s">
        <v>8</v>
      </c>
      <c r="E37" s="278" t="s">
        <v>9</v>
      </c>
      <c r="F37" s="279"/>
      <c r="G37" s="79" t="s">
        <v>10</v>
      </c>
      <c r="H37" s="68">
        <f>D38</f>
        <v>43</v>
      </c>
      <c r="I37" s="68">
        <f>D40</f>
        <v>44</v>
      </c>
      <c r="J37" s="68">
        <f>D42</f>
        <v>45</v>
      </c>
      <c r="K37" s="79" t="s">
        <v>15</v>
      </c>
      <c r="L37" s="79" t="s">
        <v>16</v>
      </c>
      <c r="M37" s="79" t="s">
        <v>11</v>
      </c>
    </row>
    <row r="38" spans="3:13" ht="26.25" customHeight="1">
      <c r="C38" s="283"/>
      <c r="D38" s="280">
        <f>D34+1</f>
        <v>43</v>
      </c>
      <c r="E38" s="69"/>
      <c r="F38" s="70" t="s">
        <v>137</v>
      </c>
      <c r="G38" s="75" t="s">
        <v>87</v>
      </c>
      <c r="H38" s="276"/>
      <c r="I38" s="272" t="s">
        <v>605</v>
      </c>
      <c r="J38" s="272" t="s">
        <v>605</v>
      </c>
      <c r="K38" s="272">
        <v>2</v>
      </c>
      <c r="L38" s="272"/>
      <c r="M38" s="272">
        <v>1</v>
      </c>
    </row>
    <row r="39" spans="3:13" ht="26.25" customHeight="1">
      <c r="C39" s="283"/>
      <c r="D39" s="281"/>
      <c r="E39" s="72"/>
      <c r="F39" s="73" t="s">
        <v>138</v>
      </c>
      <c r="G39" s="88" t="s">
        <v>87</v>
      </c>
      <c r="H39" s="277"/>
      <c r="I39" s="273"/>
      <c r="J39" s="273"/>
      <c r="K39" s="273"/>
      <c r="L39" s="273"/>
      <c r="M39" s="273"/>
    </row>
    <row r="40" spans="3:13" ht="26.25" customHeight="1">
      <c r="C40" s="283"/>
      <c r="D40" s="280">
        <f>D38+1</f>
        <v>44</v>
      </c>
      <c r="E40" s="69"/>
      <c r="F40" s="70" t="s">
        <v>311</v>
      </c>
      <c r="G40" s="71" t="s">
        <v>87</v>
      </c>
      <c r="H40" s="272">
        <v>0</v>
      </c>
      <c r="I40" s="276"/>
      <c r="J40" s="272">
        <v>0</v>
      </c>
      <c r="K40" s="272">
        <v>0</v>
      </c>
      <c r="L40" s="272"/>
      <c r="M40" s="272">
        <v>3</v>
      </c>
    </row>
    <row r="41" spans="3:13" ht="26.25" customHeight="1">
      <c r="C41" s="283"/>
      <c r="D41" s="281"/>
      <c r="E41" s="72"/>
      <c r="F41" s="73" t="s">
        <v>312</v>
      </c>
      <c r="G41" s="74" t="s">
        <v>87</v>
      </c>
      <c r="H41" s="273"/>
      <c r="I41" s="277"/>
      <c r="J41" s="273"/>
      <c r="K41" s="273"/>
      <c r="L41" s="273"/>
      <c r="M41" s="273"/>
    </row>
    <row r="42" spans="3:13" ht="26.25" customHeight="1">
      <c r="C42" s="283"/>
      <c r="D42" s="280">
        <f>D40+1</f>
        <v>45</v>
      </c>
      <c r="E42" s="69"/>
      <c r="F42" s="70" t="s">
        <v>103</v>
      </c>
      <c r="G42" s="71" t="s">
        <v>99</v>
      </c>
      <c r="H42" s="272">
        <v>0</v>
      </c>
      <c r="I42" s="272" t="s">
        <v>606</v>
      </c>
      <c r="J42" s="276"/>
      <c r="K42" s="272">
        <v>1</v>
      </c>
      <c r="L42" s="272"/>
      <c r="M42" s="272">
        <v>2</v>
      </c>
    </row>
    <row r="43" spans="3:13" ht="26.25" customHeight="1">
      <c r="C43" s="284"/>
      <c r="D43" s="281"/>
      <c r="E43" s="72"/>
      <c r="F43" s="73" t="s">
        <v>104</v>
      </c>
      <c r="G43" s="74" t="s">
        <v>99</v>
      </c>
      <c r="H43" s="273"/>
      <c r="I43" s="273"/>
      <c r="J43" s="277"/>
      <c r="K43" s="273"/>
      <c r="L43" s="273"/>
      <c r="M43" s="273"/>
    </row>
    <row r="44" spans="3:13" ht="26.25" customHeight="1">
      <c r="C44" s="76"/>
      <c r="D44" s="158"/>
      <c r="E44" s="140"/>
      <c r="F44" s="141"/>
      <c r="G44" s="159"/>
      <c r="H44" s="151"/>
      <c r="I44" s="151"/>
      <c r="J44" s="151"/>
      <c r="K44" s="94"/>
      <c r="L44" s="94"/>
      <c r="M44" s="94"/>
    </row>
    <row r="45" spans="3:13" ht="26.25" customHeight="1">
      <c r="C45" s="282" t="s">
        <v>316</v>
      </c>
      <c r="D45" s="161" t="s">
        <v>8</v>
      </c>
      <c r="E45" s="278" t="s">
        <v>9</v>
      </c>
      <c r="F45" s="279"/>
      <c r="G45" s="161" t="s">
        <v>10</v>
      </c>
      <c r="H45" s="68">
        <f>D46</f>
        <v>46</v>
      </c>
      <c r="I45" s="68">
        <f>D48</f>
        <v>47</v>
      </c>
      <c r="J45" s="68">
        <f>D50</f>
        <v>48</v>
      </c>
      <c r="K45" s="161" t="s">
        <v>15</v>
      </c>
      <c r="L45" s="161" t="s">
        <v>16</v>
      </c>
      <c r="M45" s="161" t="s">
        <v>11</v>
      </c>
    </row>
    <row r="46" spans="3:13" ht="26.25" customHeight="1">
      <c r="C46" s="283"/>
      <c r="D46" s="280">
        <f>D42+1</f>
        <v>46</v>
      </c>
      <c r="E46" s="69"/>
      <c r="F46" s="70" t="s">
        <v>160</v>
      </c>
      <c r="G46" s="75" t="s">
        <v>161</v>
      </c>
      <c r="H46" s="276"/>
      <c r="I46" s="272" t="s">
        <v>608</v>
      </c>
      <c r="J46" s="272">
        <v>2</v>
      </c>
      <c r="K46" s="272">
        <v>1</v>
      </c>
      <c r="L46" s="272"/>
      <c r="M46" s="272">
        <v>2</v>
      </c>
    </row>
    <row r="47" spans="3:13" ht="26.25" customHeight="1">
      <c r="C47" s="283"/>
      <c r="D47" s="281"/>
      <c r="E47" s="72"/>
      <c r="F47" s="73" t="s">
        <v>162</v>
      </c>
      <c r="G47" s="88" t="s">
        <v>161</v>
      </c>
      <c r="H47" s="277"/>
      <c r="I47" s="273"/>
      <c r="J47" s="273"/>
      <c r="K47" s="273"/>
      <c r="L47" s="273"/>
      <c r="M47" s="273"/>
    </row>
    <row r="48" spans="3:13" ht="26.25" customHeight="1">
      <c r="C48" s="283"/>
      <c r="D48" s="280">
        <f>D46+1</f>
        <v>47</v>
      </c>
      <c r="E48" s="69"/>
      <c r="F48" s="70" t="s">
        <v>97</v>
      </c>
      <c r="G48" s="71" t="s">
        <v>87</v>
      </c>
      <c r="H48" s="272">
        <v>1</v>
      </c>
      <c r="I48" s="276"/>
      <c r="J48" s="272">
        <v>1</v>
      </c>
      <c r="K48" s="272">
        <v>0</v>
      </c>
      <c r="L48" s="272"/>
      <c r="M48" s="272">
        <v>3</v>
      </c>
    </row>
    <row r="49" spans="3:13" ht="26.25" customHeight="1">
      <c r="C49" s="283"/>
      <c r="D49" s="281"/>
      <c r="E49" s="72"/>
      <c r="F49" s="73" t="s">
        <v>98</v>
      </c>
      <c r="G49" s="74" t="s">
        <v>87</v>
      </c>
      <c r="H49" s="273"/>
      <c r="I49" s="277"/>
      <c r="J49" s="273"/>
      <c r="K49" s="273"/>
      <c r="L49" s="273"/>
      <c r="M49" s="273"/>
    </row>
    <row r="50" spans="3:13" ht="26.25" customHeight="1">
      <c r="C50" s="283"/>
      <c r="D50" s="280">
        <f>D48+1</f>
        <v>48</v>
      </c>
      <c r="E50" s="69"/>
      <c r="F50" s="70" t="s">
        <v>121</v>
      </c>
      <c r="G50" s="71" t="s">
        <v>87</v>
      </c>
      <c r="H50" s="272" t="s">
        <v>605</v>
      </c>
      <c r="I50" s="272" t="s">
        <v>609</v>
      </c>
      <c r="J50" s="276"/>
      <c r="K50" s="272">
        <v>2</v>
      </c>
      <c r="L50" s="272"/>
      <c r="M50" s="272">
        <v>1</v>
      </c>
    </row>
    <row r="51" spans="3:15" ht="26.25" customHeight="1">
      <c r="C51" s="284"/>
      <c r="D51" s="281"/>
      <c r="E51" s="72"/>
      <c r="F51" s="73" t="s">
        <v>313</v>
      </c>
      <c r="G51" s="74" t="s">
        <v>87</v>
      </c>
      <c r="H51" s="273"/>
      <c r="I51" s="273"/>
      <c r="J51" s="277"/>
      <c r="K51" s="273"/>
      <c r="L51" s="273"/>
      <c r="M51" s="273"/>
      <c r="N51" s="24"/>
      <c r="O51" s="24"/>
    </row>
    <row r="52" spans="3:15" ht="26.25" customHeight="1">
      <c r="C52" s="160"/>
      <c r="D52" s="140"/>
      <c r="E52" s="140"/>
      <c r="F52" s="141"/>
      <c r="G52" s="142"/>
      <c r="H52" s="151"/>
      <c r="I52" s="151"/>
      <c r="J52" s="151"/>
      <c r="K52" s="151"/>
      <c r="L52" s="151"/>
      <c r="M52" s="151"/>
      <c r="N52" s="24"/>
      <c r="O52" s="24"/>
    </row>
    <row r="53" spans="3:15" ht="26.25" customHeight="1">
      <c r="C53" s="76"/>
      <c r="D53" s="143"/>
      <c r="E53" s="143"/>
      <c r="F53" s="144"/>
      <c r="G53" s="145"/>
      <c r="H53" s="152"/>
      <c r="I53" s="152"/>
      <c r="J53" s="152"/>
      <c r="K53" s="152"/>
      <c r="L53" s="152"/>
      <c r="M53" s="152"/>
      <c r="N53" s="24"/>
      <c r="O53" s="24"/>
    </row>
    <row r="54" spans="3:15" ht="26.25" customHeight="1">
      <c r="C54" s="76"/>
      <c r="D54" s="143"/>
      <c r="E54" s="143"/>
      <c r="F54" s="144"/>
      <c r="G54" s="145"/>
      <c r="H54" s="152"/>
      <c r="I54" s="152"/>
      <c r="J54" s="152"/>
      <c r="K54" s="152"/>
      <c r="L54" s="152"/>
      <c r="M54" s="152"/>
      <c r="N54" s="24"/>
      <c r="O54" s="24"/>
    </row>
    <row r="55" spans="3:15" ht="26.25" customHeight="1">
      <c r="C55" s="93"/>
      <c r="D55" s="89"/>
      <c r="E55" s="89"/>
      <c r="F55" s="165"/>
      <c r="G55" s="166"/>
      <c r="H55" s="92"/>
      <c r="I55" s="92"/>
      <c r="J55" s="92"/>
      <c r="K55" s="92"/>
      <c r="L55" s="92"/>
      <c r="M55" s="92"/>
      <c r="N55" s="24"/>
      <c r="O55" s="24"/>
    </row>
    <row r="56" spans="3:13" ht="26.25" customHeight="1">
      <c r="C56" s="282" t="s">
        <v>317</v>
      </c>
      <c r="D56" s="161" t="s">
        <v>8</v>
      </c>
      <c r="E56" s="278" t="s">
        <v>9</v>
      </c>
      <c r="F56" s="279"/>
      <c r="G56" s="161" t="s">
        <v>10</v>
      </c>
      <c r="H56" s="68">
        <f>D57</f>
        <v>49</v>
      </c>
      <c r="I56" s="68">
        <f>D59</f>
        <v>50</v>
      </c>
      <c r="J56" s="68">
        <f>D61</f>
        <v>51</v>
      </c>
      <c r="K56" s="161" t="s">
        <v>15</v>
      </c>
      <c r="L56" s="161" t="s">
        <v>16</v>
      </c>
      <c r="M56" s="161" t="s">
        <v>11</v>
      </c>
    </row>
    <row r="57" spans="3:13" ht="26.25" customHeight="1">
      <c r="C57" s="283"/>
      <c r="D57" s="280">
        <f>D50+1</f>
        <v>49</v>
      </c>
      <c r="E57" s="69"/>
      <c r="F57" s="70" t="s">
        <v>105</v>
      </c>
      <c r="G57" s="75" t="s">
        <v>87</v>
      </c>
      <c r="H57" s="276"/>
      <c r="I57" s="272" t="s">
        <v>609</v>
      </c>
      <c r="J57" s="272" t="s">
        <v>605</v>
      </c>
      <c r="K57" s="272">
        <v>2</v>
      </c>
      <c r="L57" s="272"/>
      <c r="M57" s="272">
        <v>1</v>
      </c>
    </row>
    <row r="58" spans="3:13" ht="26.25" customHeight="1">
      <c r="C58" s="283"/>
      <c r="D58" s="281"/>
      <c r="E58" s="72"/>
      <c r="F58" s="73" t="s">
        <v>106</v>
      </c>
      <c r="G58" s="88" t="s">
        <v>87</v>
      </c>
      <c r="H58" s="277"/>
      <c r="I58" s="273"/>
      <c r="J58" s="273"/>
      <c r="K58" s="273"/>
      <c r="L58" s="273"/>
      <c r="M58" s="273"/>
    </row>
    <row r="59" spans="3:13" ht="26.25" customHeight="1">
      <c r="C59" s="283"/>
      <c r="D59" s="280">
        <f>D57+1</f>
        <v>50</v>
      </c>
      <c r="E59" s="69"/>
      <c r="F59" s="70" t="s">
        <v>149</v>
      </c>
      <c r="G59" s="71" t="s">
        <v>87</v>
      </c>
      <c r="H59" s="272">
        <v>0</v>
      </c>
      <c r="I59" s="276"/>
      <c r="J59" s="272">
        <v>1</v>
      </c>
      <c r="K59" s="272">
        <v>0</v>
      </c>
      <c r="L59" s="272"/>
      <c r="M59" s="272">
        <v>3</v>
      </c>
    </row>
    <row r="60" spans="3:13" ht="26.25" customHeight="1">
      <c r="C60" s="283"/>
      <c r="D60" s="281"/>
      <c r="E60" s="72"/>
      <c r="F60" s="73" t="s">
        <v>150</v>
      </c>
      <c r="G60" s="74" t="s">
        <v>87</v>
      </c>
      <c r="H60" s="273"/>
      <c r="I60" s="277"/>
      <c r="J60" s="273"/>
      <c r="K60" s="273"/>
      <c r="L60" s="273"/>
      <c r="M60" s="273"/>
    </row>
    <row r="61" spans="3:13" ht="26.25" customHeight="1">
      <c r="C61" s="283"/>
      <c r="D61" s="280">
        <f>D59+1</f>
        <v>51</v>
      </c>
      <c r="E61" s="69"/>
      <c r="F61" s="70" t="s">
        <v>314</v>
      </c>
      <c r="G61" s="71" t="s">
        <v>99</v>
      </c>
      <c r="H61" s="272">
        <v>0</v>
      </c>
      <c r="I61" s="272" t="s">
        <v>605</v>
      </c>
      <c r="J61" s="276"/>
      <c r="K61" s="272">
        <v>1</v>
      </c>
      <c r="L61" s="272"/>
      <c r="M61" s="272">
        <v>2</v>
      </c>
    </row>
    <row r="62" spans="3:13" ht="26.25" customHeight="1">
      <c r="C62" s="284"/>
      <c r="D62" s="281"/>
      <c r="E62" s="72"/>
      <c r="F62" s="73" t="s">
        <v>315</v>
      </c>
      <c r="G62" s="74" t="s">
        <v>99</v>
      </c>
      <c r="H62" s="273"/>
      <c r="I62" s="273"/>
      <c r="J62" s="277"/>
      <c r="K62" s="273"/>
      <c r="L62" s="273"/>
      <c r="M62" s="273"/>
    </row>
    <row r="63" spans="4:13" ht="26.25" customHeight="1">
      <c r="D63" s="94"/>
      <c r="E63" s="94"/>
      <c r="F63" s="95"/>
      <c r="G63" s="94"/>
      <c r="H63" s="94"/>
      <c r="I63" s="94"/>
      <c r="J63" s="94"/>
      <c r="K63" s="94"/>
      <c r="L63" s="94"/>
      <c r="M63" s="94"/>
    </row>
    <row r="64" spans="3:14" ht="26.25" customHeight="1">
      <c r="C64" s="215" t="s">
        <v>82</v>
      </c>
      <c r="D64" s="5" t="s">
        <v>8</v>
      </c>
      <c r="E64" s="227" t="s">
        <v>9</v>
      </c>
      <c r="F64" s="228"/>
      <c r="G64" s="5" t="s">
        <v>10</v>
      </c>
      <c r="H64" s="5">
        <f>D65</f>
        <v>52</v>
      </c>
      <c r="I64" s="5">
        <f>D67</f>
        <v>53</v>
      </c>
      <c r="J64" s="5">
        <f>D69</f>
        <v>54</v>
      </c>
      <c r="K64" s="5">
        <f>D71</f>
        <v>55</v>
      </c>
      <c r="L64" s="5" t="s">
        <v>39</v>
      </c>
      <c r="M64" s="55" t="s">
        <v>16</v>
      </c>
      <c r="N64" s="5" t="s">
        <v>11</v>
      </c>
    </row>
    <row r="65" spans="3:14" ht="26.25" customHeight="1">
      <c r="C65" s="225"/>
      <c r="D65" s="221">
        <f>D61+1</f>
        <v>52</v>
      </c>
      <c r="E65" s="6"/>
      <c r="F65" s="7" t="s">
        <v>131</v>
      </c>
      <c r="G65" s="42" t="s">
        <v>85</v>
      </c>
      <c r="H65" s="232"/>
      <c r="I65" s="218" t="s">
        <v>605</v>
      </c>
      <c r="J65" s="218" t="s">
        <v>605</v>
      </c>
      <c r="K65" s="218" t="s">
        <v>605</v>
      </c>
      <c r="L65" s="218">
        <v>3</v>
      </c>
      <c r="M65" s="218"/>
      <c r="N65" s="218">
        <v>1</v>
      </c>
    </row>
    <row r="66" spans="3:14" ht="26.25" customHeight="1">
      <c r="C66" s="225"/>
      <c r="D66" s="222"/>
      <c r="E66" s="9"/>
      <c r="F66" s="10" t="s">
        <v>132</v>
      </c>
      <c r="G66" s="45" t="s">
        <v>85</v>
      </c>
      <c r="H66" s="233"/>
      <c r="I66" s="220"/>
      <c r="J66" s="220"/>
      <c r="K66" s="219"/>
      <c r="L66" s="220"/>
      <c r="M66" s="220"/>
      <c r="N66" s="220"/>
    </row>
    <row r="67" spans="3:14" ht="26.25" customHeight="1">
      <c r="C67" s="225"/>
      <c r="D67" s="221">
        <f>D65+1</f>
        <v>53</v>
      </c>
      <c r="E67" s="6"/>
      <c r="F67" s="7" t="s">
        <v>107</v>
      </c>
      <c r="G67" s="42" t="s">
        <v>87</v>
      </c>
      <c r="H67" s="218">
        <v>0</v>
      </c>
      <c r="I67" s="232"/>
      <c r="J67" s="218">
        <v>0</v>
      </c>
      <c r="K67" s="218">
        <v>0</v>
      </c>
      <c r="L67" s="218">
        <v>0</v>
      </c>
      <c r="M67" s="218"/>
      <c r="N67" s="218">
        <v>4</v>
      </c>
    </row>
    <row r="68" spans="3:14" ht="26.25" customHeight="1">
      <c r="C68" s="225"/>
      <c r="D68" s="222"/>
      <c r="E68" s="9"/>
      <c r="F68" s="10" t="s">
        <v>108</v>
      </c>
      <c r="G68" s="45" t="s">
        <v>87</v>
      </c>
      <c r="H68" s="220"/>
      <c r="I68" s="233"/>
      <c r="J68" s="220"/>
      <c r="K68" s="219"/>
      <c r="L68" s="220"/>
      <c r="M68" s="220"/>
      <c r="N68" s="220"/>
    </row>
    <row r="69" spans="3:14" ht="26.25" customHeight="1">
      <c r="C69" s="225"/>
      <c r="D69" s="221">
        <f>D67+1</f>
        <v>54</v>
      </c>
      <c r="E69" s="38"/>
      <c r="F69" s="41" t="s">
        <v>318</v>
      </c>
      <c r="G69" s="48" t="s">
        <v>186</v>
      </c>
      <c r="H69" s="218">
        <v>0</v>
      </c>
      <c r="I69" s="218" t="s">
        <v>605</v>
      </c>
      <c r="J69" s="232"/>
      <c r="K69" s="218" t="s">
        <v>605</v>
      </c>
      <c r="L69" s="218">
        <v>2</v>
      </c>
      <c r="M69" s="218"/>
      <c r="N69" s="218">
        <v>2</v>
      </c>
    </row>
    <row r="70" spans="3:14" ht="26.25" customHeight="1">
      <c r="C70" s="225"/>
      <c r="D70" s="222"/>
      <c r="E70" s="9"/>
      <c r="F70" s="10" t="s">
        <v>102</v>
      </c>
      <c r="G70" s="45" t="s">
        <v>89</v>
      </c>
      <c r="H70" s="220"/>
      <c r="I70" s="220"/>
      <c r="J70" s="233"/>
      <c r="K70" s="219"/>
      <c r="L70" s="220"/>
      <c r="M70" s="220"/>
      <c r="N70" s="220"/>
    </row>
    <row r="71" spans="3:14" ht="26.25" customHeight="1">
      <c r="C71" s="225"/>
      <c r="D71" s="221">
        <f>D69+1</f>
        <v>55</v>
      </c>
      <c r="E71" s="38"/>
      <c r="F71" s="41" t="s">
        <v>599</v>
      </c>
      <c r="G71" s="48" t="s">
        <v>87</v>
      </c>
      <c r="H71" s="261">
        <v>1</v>
      </c>
      <c r="I71" s="261" t="s">
        <v>605</v>
      </c>
      <c r="J71" s="261">
        <v>0</v>
      </c>
      <c r="K71" s="262"/>
      <c r="L71" s="261">
        <v>1</v>
      </c>
      <c r="M71" s="261"/>
      <c r="N71" s="261">
        <v>3</v>
      </c>
    </row>
    <row r="72" spans="3:14" ht="26.25" customHeight="1">
      <c r="C72" s="226"/>
      <c r="D72" s="222"/>
      <c r="E72" s="9"/>
      <c r="F72" s="10" t="s">
        <v>319</v>
      </c>
      <c r="G72" s="45" t="s">
        <v>87</v>
      </c>
      <c r="H72" s="220"/>
      <c r="I72" s="220"/>
      <c r="J72" s="220"/>
      <c r="K72" s="233"/>
      <c r="L72" s="220"/>
      <c r="M72" s="220"/>
      <c r="N72" s="220"/>
    </row>
    <row r="73" spans="4:13" ht="26.25" customHeight="1">
      <c r="D73" s="92"/>
      <c r="E73" s="92"/>
      <c r="F73" s="90"/>
      <c r="G73" s="92"/>
      <c r="H73" s="92"/>
      <c r="I73" s="92"/>
      <c r="J73" s="92"/>
      <c r="K73" s="92"/>
      <c r="L73" s="92"/>
      <c r="M73" s="92"/>
    </row>
    <row r="74" spans="3:13" ht="26.25" customHeight="1">
      <c r="C74" s="282" t="s">
        <v>83</v>
      </c>
      <c r="D74" s="79" t="s">
        <v>8</v>
      </c>
      <c r="E74" s="278" t="s">
        <v>9</v>
      </c>
      <c r="F74" s="279"/>
      <c r="G74" s="79" t="s">
        <v>10</v>
      </c>
      <c r="H74" s="68">
        <f>D75</f>
        <v>56</v>
      </c>
      <c r="I74" s="68">
        <f>D77</f>
        <v>57</v>
      </c>
      <c r="J74" s="68">
        <f>D79</f>
        <v>58</v>
      </c>
      <c r="K74" s="79" t="s">
        <v>15</v>
      </c>
      <c r="L74" s="79" t="s">
        <v>16</v>
      </c>
      <c r="M74" s="79" t="s">
        <v>11</v>
      </c>
    </row>
    <row r="75" spans="3:13" ht="26.25" customHeight="1">
      <c r="C75" s="283"/>
      <c r="D75" s="280">
        <f>D71+1</f>
        <v>56</v>
      </c>
      <c r="E75" s="69"/>
      <c r="F75" s="70" t="s">
        <v>139</v>
      </c>
      <c r="G75" s="75" t="s">
        <v>87</v>
      </c>
      <c r="H75" s="276"/>
      <c r="I75" s="272">
        <v>1</v>
      </c>
      <c r="J75" s="272">
        <v>0</v>
      </c>
      <c r="K75" s="272">
        <v>0</v>
      </c>
      <c r="L75" s="272"/>
      <c r="M75" s="272">
        <v>3</v>
      </c>
    </row>
    <row r="76" spans="3:13" ht="26.25" customHeight="1">
      <c r="C76" s="283"/>
      <c r="D76" s="281"/>
      <c r="E76" s="72"/>
      <c r="F76" s="73" t="s">
        <v>140</v>
      </c>
      <c r="G76" s="74" t="s">
        <v>87</v>
      </c>
      <c r="H76" s="277"/>
      <c r="I76" s="273"/>
      <c r="J76" s="273"/>
      <c r="K76" s="273"/>
      <c r="L76" s="273"/>
      <c r="M76" s="273"/>
    </row>
    <row r="77" spans="3:13" ht="26.25" customHeight="1">
      <c r="C77" s="283"/>
      <c r="D77" s="280">
        <f>D75+1</f>
        <v>57</v>
      </c>
      <c r="E77" s="69"/>
      <c r="F77" s="70" t="s">
        <v>117</v>
      </c>
      <c r="G77" s="71" t="s">
        <v>99</v>
      </c>
      <c r="H77" s="272" t="s">
        <v>605</v>
      </c>
      <c r="I77" s="276"/>
      <c r="J77" s="272">
        <v>2</v>
      </c>
      <c r="K77" s="272">
        <v>1</v>
      </c>
      <c r="L77" s="272"/>
      <c r="M77" s="272">
        <v>2</v>
      </c>
    </row>
    <row r="78" spans="3:13" ht="26.25" customHeight="1">
      <c r="C78" s="283"/>
      <c r="D78" s="281"/>
      <c r="E78" s="72"/>
      <c r="F78" s="73" t="s">
        <v>118</v>
      </c>
      <c r="G78" s="74" t="s">
        <v>99</v>
      </c>
      <c r="H78" s="273"/>
      <c r="I78" s="277"/>
      <c r="J78" s="273"/>
      <c r="K78" s="273"/>
      <c r="L78" s="273"/>
      <c r="M78" s="273"/>
    </row>
    <row r="79" spans="3:13" ht="26.25" customHeight="1">
      <c r="C79" s="283"/>
      <c r="D79" s="280">
        <f>D77+1</f>
        <v>58</v>
      </c>
      <c r="E79" s="69"/>
      <c r="F79" s="70" t="s">
        <v>127</v>
      </c>
      <c r="G79" s="75" t="s">
        <v>87</v>
      </c>
      <c r="H79" s="272" t="s">
        <v>629</v>
      </c>
      <c r="I79" s="272" t="s">
        <v>619</v>
      </c>
      <c r="J79" s="276"/>
      <c r="K79" s="272">
        <v>2</v>
      </c>
      <c r="L79" s="272"/>
      <c r="M79" s="272">
        <v>1</v>
      </c>
    </row>
    <row r="80" spans="3:13" ht="26.25" customHeight="1">
      <c r="C80" s="284"/>
      <c r="D80" s="281"/>
      <c r="E80" s="72"/>
      <c r="F80" s="73" t="s">
        <v>320</v>
      </c>
      <c r="G80" s="74" t="s">
        <v>87</v>
      </c>
      <c r="H80" s="273"/>
      <c r="I80" s="273"/>
      <c r="J80" s="277"/>
      <c r="K80" s="273"/>
      <c r="L80" s="273"/>
      <c r="M80" s="273"/>
    </row>
    <row r="81" spans="1:15" ht="26.25" customHeight="1">
      <c r="A81" s="24"/>
      <c r="B81" s="24"/>
      <c r="C81" s="153"/>
      <c r="D81" s="151"/>
      <c r="E81" s="151"/>
      <c r="F81" s="154"/>
      <c r="G81" s="150"/>
      <c r="H81" s="151"/>
      <c r="I81" s="151"/>
      <c r="J81" s="151"/>
      <c r="K81" s="151"/>
      <c r="L81" s="151"/>
      <c r="M81" s="151"/>
      <c r="N81" s="24"/>
      <c r="O81" s="24"/>
    </row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97" ht="20.25" customHeight="1">
      <c r="D97" s="96"/>
    </row>
    <row r="116" ht="24">
      <c r="D116" s="96"/>
    </row>
  </sheetData>
  <sheetProtection/>
  <mergeCells count="227">
    <mergeCell ref="L57:L58"/>
    <mergeCell ref="H57:H58"/>
    <mergeCell ref="K61:K62"/>
    <mergeCell ref="M61:M62"/>
    <mergeCell ref="M57:M58"/>
    <mergeCell ref="C56:C62"/>
    <mergeCell ref="E56:F56"/>
    <mergeCell ref="D61:D62"/>
    <mergeCell ref="H61:H62"/>
    <mergeCell ref="I61:I62"/>
    <mergeCell ref="D67:D68"/>
    <mergeCell ref="H67:H68"/>
    <mergeCell ref="I67:I68"/>
    <mergeCell ref="J67:J68"/>
    <mergeCell ref="K67:K68"/>
    <mergeCell ref="D57:D58"/>
    <mergeCell ref="D59:D60"/>
    <mergeCell ref="K59:K60"/>
    <mergeCell ref="D65:D66"/>
    <mergeCell ref="J65:J66"/>
    <mergeCell ref="H69:H70"/>
    <mergeCell ref="M67:M68"/>
    <mergeCell ref="K65:K66"/>
    <mergeCell ref="L65:L66"/>
    <mergeCell ref="L59:L60"/>
    <mergeCell ref="L69:L70"/>
    <mergeCell ref="M65:M66"/>
    <mergeCell ref="M69:M70"/>
    <mergeCell ref="J69:J70"/>
    <mergeCell ref="K69:K70"/>
    <mergeCell ref="D8:D9"/>
    <mergeCell ref="L4:L5"/>
    <mergeCell ref="K8:K9"/>
    <mergeCell ref="H8:H9"/>
    <mergeCell ref="I8:I9"/>
    <mergeCell ref="J8:J9"/>
    <mergeCell ref="L8:L9"/>
    <mergeCell ref="J6:J7"/>
    <mergeCell ref="K6:K7"/>
    <mergeCell ref="D4:D5"/>
    <mergeCell ref="M6:M7"/>
    <mergeCell ref="I4:I5"/>
    <mergeCell ref="E3:F3"/>
    <mergeCell ref="M8:M9"/>
    <mergeCell ref="L46:L47"/>
    <mergeCell ref="K46:K47"/>
    <mergeCell ref="M46:M47"/>
    <mergeCell ref="E45:F45"/>
    <mergeCell ref="J40:J41"/>
    <mergeCell ref="K40:K41"/>
    <mergeCell ref="K79:K80"/>
    <mergeCell ref="L79:L80"/>
    <mergeCell ref="M79:M80"/>
    <mergeCell ref="I79:I80"/>
    <mergeCell ref="J79:J80"/>
    <mergeCell ref="A1:N1"/>
    <mergeCell ref="M4:M5"/>
    <mergeCell ref="D6:D7"/>
    <mergeCell ref="H6:H7"/>
    <mergeCell ref="L6:L7"/>
    <mergeCell ref="I77:I78"/>
    <mergeCell ref="J77:J78"/>
    <mergeCell ref="K77:K78"/>
    <mergeCell ref="L77:L78"/>
    <mergeCell ref="M77:M78"/>
    <mergeCell ref="I75:I76"/>
    <mergeCell ref="J75:J76"/>
    <mergeCell ref="K75:K76"/>
    <mergeCell ref="L75:L76"/>
    <mergeCell ref="M75:M76"/>
    <mergeCell ref="C74:C80"/>
    <mergeCell ref="E74:F74"/>
    <mergeCell ref="D75:D76"/>
    <mergeCell ref="H75:H76"/>
    <mergeCell ref="D79:D80"/>
    <mergeCell ref="H79:H80"/>
    <mergeCell ref="D77:D78"/>
    <mergeCell ref="H77:H78"/>
    <mergeCell ref="E64:F64"/>
    <mergeCell ref="H65:H66"/>
    <mergeCell ref="I50:I51"/>
    <mergeCell ref="J50:J51"/>
    <mergeCell ref="I65:I66"/>
    <mergeCell ref="J57:J58"/>
    <mergeCell ref="J61:J62"/>
    <mergeCell ref="J59:J60"/>
    <mergeCell ref="I57:I58"/>
    <mergeCell ref="L67:L68"/>
    <mergeCell ref="L61:L62"/>
    <mergeCell ref="L50:L51"/>
    <mergeCell ref="H59:H60"/>
    <mergeCell ref="I59:I60"/>
    <mergeCell ref="M48:M49"/>
    <mergeCell ref="K57:K58"/>
    <mergeCell ref="M50:M51"/>
    <mergeCell ref="K50:K51"/>
    <mergeCell ref="M59:M60"/>
    <mergeCell ref="K48:K49"/>
    <mergeCell ref="D50:D51"/>
    <mergeCell ref="H50:H51"/>
    <mergeCell ref="D48:D49"/>
    <mergeCell ref="H48:H49"/>
    <mergeCell ref="I48:I49"/>
    <mergeCell ref="C45:C51"/>
    <mergeCell ref="L48:L49"/>
    <mergeCell ref="C37:C43"/>
    <mergeCell ref="E37:F37"/>
    <mergeCell ref="D38:D39"/>
    <mergeCell ref="J48:J49"/>
    <mergeCell ref="I38:I39"/>
    <mergeCell ref="J38:J39"/>
    <mergeCell ref="I42:I43"/>
    <mergeCell ref="I46:I47"/>
    <mergeCell ref="M30:M31"/>
    <mergeCell ref="M32:M33"/>
    <mergeCell ref="K34:K35"/>
    <mergeCell ref="M42:M43"/>
    <mergeCell ref="I40:I41"/>
    <mergeCell ref="L42:L43"/>
    <mergeCell ref="L40:L41"/>
    <mergeCell ref="J42:J43"/>
    <mergeCell ref="K42:K43"/>
    <mergeCell ref="M34:M35"/>
    <mergeCell ref="M38:M39"/>
    <mergeCell ref="D46:D47"/>
    <mergeCell ref="H46:H47"/>
    <mergeCell ref="H38:H39"/>
    <mergeCell ref="D42:D43"/>
    <mergeCell ref="H42:H43"/>
    <mergeCell ref="D40:D41"/>
    <mergeCell ref="H40:H41"/>
    <mergeCell ref="J46:J47"/>
    <mergeCell ref="C29:C35"/>
    <mergeCell ref="E29:F29"/>
    <mergeCell ref="D30:D31"/>
    <mergeCell ref="H30:H31"/>
    <mergeCell ref="D34:D35"/>
    <mergeCell ref="H34:H35"/>
    <mergeCell ref="D32:D33"/>
    <mergeCell ref="H32:H33"/>
    <mergeCell ref="I26:I27"/>
    <mergeCell ref="J26:J27"/>
    <mergeCell ref="M40:M41"/>
    <mergeCell ref="L30:L31"/>
    <mergeCell ref="K32:K33"/>
    <mergeCell ref="L32:L33"/>
    <mergeCell ref="L34:L35"/>
    <mergeCell ref="K30:K31"/>
    <mergeCell ref="K38:K39"/>
    <mergeCell ref="L38:L39"/>
    <mergeCell ref="D24:D25"/>
    <mergeCell ref="H24:H25"/>
    <mergeCell ref="I34:I35"/>
    <mergeCell ref="J34:J35"/>
    <mergeCell ref="I32:I33"/>
    <mergeCell ref="I30:I31"/>
    <mergeCell ref="J30:J31"/>
    <mergeCell ref="I24:I25"/>
    <mergeCell ref="J24:J25"/>
    <mergeCell ref="J32:J33"/>
    <mergeCell ref="M16:M17"/>
    <mergeCell ref="L18:L19"/>
    <mergeCell ref="I18:I19"/>
    <mergeCell ref="J18:J19"/>
    <mergeCell ref="K18:K19"/>
    <mergeCell ref="L26:L27"/>
    <mergeCell ref="M26:M27"/>
    <mergeCell ref="M18:M19"/>
    <mergeCell ref="M22:M23"/>
    <mergeCell ref="K24:K25"/>
    <mergeCell ref="L14:L15"/>
    <mergeCell ref="L24:L25"/>
    <mergeCell ref="M24:M25"/>
    <mergeCell ref="C21:C27"/>
    <mergeCell ref="E21:F21"/>
    <mergeCell ref="D22:D23"/>
    <mergeCell ref="H22:H23"/>
    <mergeCell ref="D26:D27"/>
    <mergeCell ref="C13:C19"/>
    <mergeCell ref="K26:K27"/>
    <mergeCell ref="E13:F13"/>
    <mergeCell ref="D14:D15"/>
    <mergeCell ref="H14:H15"/>
    <mergeCell ref="D18:D19"/>
    <mergeCell ref="H18:H19"/>
    <mergeCell ref="D16:D17"/>
    <mergeCell ref="H16:H17"/>
    <mergeCell ref="H4:H5"/>
    <mergeCell ref="J16:J17"/>
    <mergeCell ref="J14:J15"/>
    <mergeCell ref="K4:K5"/>
    <mergeCell ref="I6:I7"/>
    <mergeCell ref="J4:J5"/>
    <mergeCell ref="K16:K17"/>
    <mergeCell ref="I14:I15"/>
    <mergeCell ref="I16:I17"/>
    <mergeCell ref="K14:K15"/>
    <mergeCell ref="C3:C11"/>
    <mergeCell ref="N4:N5"/>
    <mergeCell ref="N6:N7"/>
    <mergeCell ref="N8:N9"/>
    <mergeCell ref="D10:D11"/>
    <mergeCell ref="H10:H11"/>
    <mergeCell ref="I10:I11"/>
    <mergeCell ref="J10:J11"/>
    <mergeCell ref="K10:K11"/>
    <mergeCell ref="L10:L11"/>
    <mergeCell ref="C64:C72"/>
    <mergeCell ref="N65:N66"/>
    <mergeCell ref="N67:N68"/>
    <mergeCell ref="N69:N70"/>
    <mergeCell ref="D71:D72"/>
    <mergeCell ref="H71:H72"/>
    <mergeCell ref="I71:I72"/>
    <mergeCell ref="J71:J72"/>
    <mergeCell ref="D69:D70"/>
    <mergeCell ref="I69:I70"/>
    <mergeCell ref="K71:K72"/>
    <mergeCell ref="L71:L72"/>
    <mergeCell ref="M71:M72"/>
    <mergeCell ref="N71:N72"/>
    <mergeCell ref="M10:M11"/>
    <mergeCell ref="N10:N11"/>
    <mergeCell ref="K22:K23"/>
    <mergeCell ref="L22:L23"/>
    <mergeCell ref="M14:M15"/>
    <mergeCell ref="L16:L17"/>
  </mergeCells>
  <printOptions/>
  <pageMargins left="0.8661417322834646" right="0.15748031496062992" top="0.5511811023622047" bottom="0.4724409448818898" header="0.2755905511811024" footer="0.1968503937007874"/>
  <pageSetup firstPageNumber="9" useFirstPageNumber="1" horizontalDpi="600" verticalDpi="600" orientation="portrait" paperSize="9" scale="61" r:id="rId2"/>
  <headerFooter scaleWithDoc="0" alignWithMargins="0">
    <oddFooter>&amp;C&amp;14&amp;P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I1:AT102"/>
  <sheetViews>
    <sheetView zoomScaleSheetLayoutView="100" workbookViewId="0" topLeftCell="A49">
      <selection activeCell="S12" sqref="S12:T12"/>
    </sheetView>
  </sheetViews>
  <sheetFormatPr defaultColWidth="2.25390625" defaultRowHeight="13.5"/>
  <cols>
    <col min="1" max="22" width="2.25390625" style="0" customWidth="1"/>
    <col min="23" max="23" width="4.125" style="0" bestFit="1" customWidth="1"/>
  </cols>
  <sheetData>
    <row r="1" ht="18.75">
      <c r="P1" s="60" t="s">
        <v>24</v>
      </c>
    </row>
    <row r="3" ht="17.25">
      <c r="S3" s="61" t="s">
        <v>21</v>
      </c>
    </row>
    <row r="4" spans="17:46" ht="13.5">
      <c r="Q4" s="116"/>
      <c r="R4" s="117"/>
      <c r="S4" s="117"/>
      <c r="T4" s="247">
        <v>2</v>
      </c>
      <c r="U4" s="247"/>
      <c r="V4" s="117"/>
      <c r="W4" s="245" t="s">
        <v>25</v>
      </c>
      <c r="X4" s="247" t="s">
        <v>586</v>
      </c>
      <c r="Y4" s="247"/>
      <c r="Z4" s="248">
        <v>30</v>
      </c>
      <c r="AA4" s="248"/>
      <c r="AB4" s="117" t="s">
        <v>246</v>
      </c>
      <c r="AC4" s="170" t="s">
        <v>496</v>
      </c>
      <c r="AD4" s="117"/>
      <c r="AE4" s="117"/>
      <c r="AF4" s="117"/>
      <c r="AG4" s="117"/>
      <c r="AH4" s="117" t="s">
        <v>247</v>
      </c>
      <c r="AI4" s="170" t="s">
        <v>99</v>
      </c>
      <c r="AJ4" s="117"/>
      <c r="AK4" s="117"/>
      <c r="AL4" s="117" t="s">
        <v>248</v>
      </c>
      <c r="AM4" s="117"/>
      <c r="AN4" s="117"/>
      <c r="AO4" s="117"/>
      <c r="AP4" s="117"/>
      <c r="AQ4" s="117"/>
      <c r="AR4" s="117"/>
      <c r="AS4" s="116"/>
      <c r="AT4" s="116"/>
    </row>
    <row r="5" spans="17:46" ht="14.25" thickBot="1">
      <c r="Q5" s="116"/>
      <c r="R5" s="117"/>
      <c r="S5" s="247" t="s">
        <v>602</v>
      </c>
      <c r="T5" s="250"/>
      <c r="U5" s="115"/>
      <c r="V5" s="113"/>
      <c r="W5" s="245"/>
      <c r="X5" s="247"/>
      <c r="Y5" s="247"/>
      <c r="Z5" s="248"/>
      <c r="AA5" s="248"/>
      <c r="AB5" s="117" t="s">
        <v>246</v>
      </c>
      <c r="AC5" s="170" t="s">
        <v>497</v>
      </c>
      <c r="AD5" s="117"/>
      <c r="AE5" s="117"/>
      <c r="AF5" s="117"/>
      <c r="AG5" s="117"/>
      <c r="AH5" s="117" t="s">
        <v>247</v>
      </c>
      <c r="AI5" s="170" t="s">
        <v>99</v>
      </c>
      <c r="AJ5" s="117"/>
      <c r="AK5" s="117"/>
      <c r="AL5" s="117" t="s">
        <v>248</v>
      </c>
      <c r="AM5" s="117"/>
      <c r="AN5" s="117"/>
      <c r="AO5" s="117"/>
      <c r="AP5" s="117"/>
      <c r="AQ5" s="117"/>
      <c r="AR5" s="117"/>
      <c r="AS5" s="116"/>
      <c r="AT5" s="116"/>
    </row>
    <row r="6" spans="17:46" ht="14.25" thickTop="1">
      <c r="Q6" s="116"/>
      <c r="R6" s="117"/>
      <c r="S6" s="190"/>
      <c r="T6" s="181"/>
      <c r="U6" s="247">
        <v>2</v>
      </c>
      <c r="V6" s="247"/>
      <c r="W6" s="245" t="s">
        <v>26</v>
      </c>
      <c r="X6" s="247" t="s">
        <v>586</v>
      </c>
      <c r="Y6" s="247"/>
      <c r="Z6" s="248">
        <v>34</v>
      </c>
      <c r="AA6" s="248"/>
      <c r="AB6" s="117" t="s">
        <v>246</v>
      </c>
      <c r="AC6" s="170" t="s">
        <v>503</v>
      </c>
      <c r="AD6" s="117"/>
      <c r="AE6" s="117"/>
      <c r="AF6" s="117"/>
      <c r="AG6" s="117"/>
      <c r="AH6" s="117" t="s">
        <v>247</v>
      </c>
      <c r="AI6" s="170" t="s">
        <v>87</v>
      </c>
      <c r="AJ6" s="117"/>
      <c r="AK6" s="117"/>
      <c r="AL6" s="117" t="s">
        <v>248</v>
      </c>
      <c r="AM6" s="117"/>
      <c r="AN6" s="117"/>
      <c r="AO6" s="117"/>
      <c r="AP6" s="117"/>
      <c r="AQ6" s="117"/>
      <c r="AR6" s="117"/>
      <c r="AS6" s="116"/>
      <c r="AT6" s="116"/>
    </row>
    <row r="7" spans="17:46" ht="14.25" thickBot="1">
      <c r="Q7" s="116"/>
      <c r="R7" s="117"/>
      <c r="S7" s="190"/>
      <c r="T7" s="191"/>
      <c r="U7" s="156"/>
      <c r="V7" s="115"/>
      <c r="W7" s="245"/>
      <c r="X7" s="247"/>
      <c r="Y7" s="247"/>
      <c r="Z7" s="248"/>
      <c r="AA7" s="248"/>
      <c r="AB7" s="117" t="s">
        <v>246</v>
      </c>
      <c r="AC7" s="170" t="s">
        <v>504</v>
      </c>
      <c r="AD7" s="117"/>
      <c r="AE7" s="117"/>
      <c r="AF7" s="117"/>
      <c r="AG7" s="117"/>
      <c r="AH7" s="117" t="s">
        <v>247</v>
      </c>
      <c r="AI7" s="170" t="s">
        <v>87</v>
      </c>
      <c r="AJ7" s="117"/>
      <c r="AK7" s="117"/>
      <c r="AL7" s="117" t="s">
        <v>248</v>
      </c>
      <c r="AM7" s="117"/>
      <c r="AN7" s="117"/>
      <c r="AO7" s="117"/>
      <c r="AP7" s="117"/>
      <c r="AQ7" s="117"/>
      <c r="AR7" s="117"/>
      <c r="AS7" s="116"/>
      <c r="AT7" s="116"/>
    </row>
    <row r="8" spans="17:46" ht="15" thickBot="1" thickTop="1">
      <c r="Q8" s="116"/>
      <c r="R8" s="306" t="s">
        <v>648</v>
      </c>
      <c r="S8" s="305"/>
      <c r="T8" s="251" t="s">
        <v>602</v>
      </c>
      <c r="U8" s="290"/>
      <c r="V8" s="180"/>
      <c r="W8" s="245" t="s">
        <v>27</v>
      </c>
      <c r="X8" s="247" t="s">
        <v>586</v>
      </c>
      <c r="Y8" s="247"/>
      <c r="Z8" s="248">
        <v>37</v>
      </c>
      <c r="AA8" s="248"/>
      <c r="AB8" s="117" t="s">
        <v>246</v>
      </c>
      <c r="AC8" s="170" t="s">
        <v>509</v>
      </c>
      <c r="AD8" s="117"/>
      <c r="AE8" s="117"/>
      <c r="AF8" s="117"/>
      <c r="AG8" s="117"/>
      <c r="AH8" s="117" t="s">
        <v>247</v>
      </c>
      <c r="AI8" s="170" t="s">
        <v>87</v>
      </c>
      <c r="AJ8" s="117"/>
      <c r="AK8" s="117"/>
      <c r="AL8" s="117" t="s">
        <v>248</v>
      </c>
      <c r="AM8" s="117"/>
      <c r="AN8" s="117"/>
      <c r="AO8" s="117"/>
      <c r="AP8" s="117"/>
      <c r="AQ8" s="117"/>
      <c r="AR8" s="117"/>
      <c r="AS8" s="116"/>
      <c r="AT8" s="116"/>
    </row>
    <row r="9" spans="17:46" ht="14.25" thickTop="1">
      <c r="Q9" s="116"/>
      <c r="R9" s="190"/>
      <c r="S9" s="214"/>
      <c r="T9" s="131"/>
      <c r="U9" s="247" t="s">
        <v>602</v>
      </c>
      <c r="V9" s="247"/>
      <c r="W9" s="245"/>
      <c r="X9" s="247"/>
      <c r="Y9" s="247"/>
      <c r="Z9" s="248"/>
      <c r="AA9" s="248"/>
      <c r="AB9" s="117" t="s">
        <v>246</v>
      </c>
      <c r="AC9" s="170" t="s">
        <v>510</v>
      </c>
      <c r="AD9" s="117"/>
      <c r="AE9" s="117"/>
      <c r="AF9" s="117"/>
      <c r="AG9" s="117"/>
      <c r="AH9" s="117" t="s">
        <v>247</v>
      </c>
      <c r="AI9" s="170" t="s">
        <v>85</v>
      </c>
      <c r="AJ9" s="117"/>
      <c r="AK9" s="117"/>
      <c r="AL9" s="117" t="s">
        <v>248</v>
      </c>
      <c r="AM9" s="117"/>
      <c r="AN9" s="117"/>
      <c r="AO9" s="117"/>
      <c r="AP9" s="117"/>
      <c r="AQ9" s="117"/>
      <c r="AR9" s="117"/>
      <c r="AS9" s="116"/>
      <c r="AT9" s="116"/>
    </row>
    <row r="10" spans="17:46" ht="14.25" thickBot="1">
      <c r="Q10" s="116"/>
      <c r="R10" s="190"/>
      <c r="S10" s="117"/>
      <c r="T10" s="249" t="s">
        <v>602</v>
      </c>
      <c r="U10" s="247"/>
      <c r="V10" s="117"/>
      <c r="W10" s="245" t="s">
        <v>28</v>
      </c>
      <c r="X10" s="247" t="s">
        <v>586</v>
      </c>
      <c r="Y10" s="247"/>
      <c r="Z10" s="248">
        <v>41</v>
      </c>
      <c r="AA10" s="248"/>
      <c r="AB10" s="117" t="s">
        <v>246</v>
      </c>
      <c r="AC10" s="170" t="s">
        <v>515</v>
      </c>
      <c r="AD10" s="117"/>
      <c r="AE10" s="117"/>
      <c r="AF10" s="117"/>
      <c r="AG10" s="117"/>
      <c r="AH10" s="117" t="s">
        <v>247</v>
      </c>
      <c r="AI10" s="170" t="s">
        <v>89</v>
      </c>
      <c r="AJ10" s="117"/>
      <c r="AK10" s="117"/>
      <c r="AL10" s="117" t="s">
        <v>248</v>
      </c>
      <c r="AM10" s="117"/>
      <c r="AN10" s="117"/>
      <c r="AO10" s="117"/>
      <c r="AP10" s="117"/>
      <c r="AQ10" s="117"/>
      <c r="AR10" s="117"/>
      <c r="AS10" s="116"/>
      <c r="AT10" s="116"/>
    </row>
    <row r="11" spans="9:46" ht="15" thickBot="1" thickTop="1">
      <c r="I11" t="s">
        <v>638</v>
      </c>
      <c r="Q11" s="116"/>
      <c r="R11" s="190"/>
      <c r="S11" s="117"/>
      <c r="T11" s="178"/>
      <c r="U11" s="176"/>
      <c r="V11" s="183"/>
      <c r="W11" s="245"/>
      <c r="X11" s="247"/>
      <c r="Y11" s="247"/>
      <c r="Z11" s="248"/>
      <c r="AA11" s="248"/>
      <c r="AB11" s="117" t="s">
        <v>246</v>
      </c>
      <c r="AC11" s="170" t="s">
        <v>516</v>
      </c>
      <c r="AD11" s="117"/>
      <c r="AE11" s="117"/>
      <c r="AF11" s="117"/>
      <c r="AG11" s="117"/>
      <c r="AH11" s="117" t="s">
        <v>247</v>
      </c>
      <c r="AI11" s="170" t="s">
        <v>89</v>
      </c>
      <c r="AJ11" s="117"/>
      <c r="AK11" s="117"/>
      <c r="AL11" s="117" t="s">
        <v>248</v>
      </c>
      <c r="AM11" s="117"/>
      <c r="AN11" s="117"/>
      <c r="AO11" s="117"/>
      <c r="AP11" s="117"/>
      <c r="AQ11" s="117"/>
      <c r="AR11" s="117"/>
      <c r="AS11" s="116"/>
      <c r="AT11" s="116"/>
    </row>
    <row r="12" spans="10:46" ht="15" thickBot="1" thickTop="1">
      <c r="J12" t="s">
        <v>509</v>
      </c>
      <c r="O12" t="s">
        <v>649</v>
      </c>
      <c r="Q12" s="116"/>
      <c r="R12" s="182"/>
      <c r="S12" s="307">
        <v>1</v>
      </c>
      <c r="T12" s="304"/>
      <c r="U12" s="114"/>
      <c r="V12" s="112"/>
      <c r="W12" s="245" t="s">
        <v>29</v>
      </c>
      <c r="X12" s="247" t="s">
        <v>586</v>
      </c>
      <c r="Y12" s="247"/>
      <c r="Z12" s="248">
        <v>43</v>
      </c>
      <c r="AA12" s="248"/>
      <c r="AB12" s="117" t="s">
        <v>246</v>
      </c>
      <c r="AC12" s="170" t="s">
        <v>519</v>
      </c>
      <c r="AD12" s="117"/>
      <c r="AE12" s="117"/>
      <c r="AF12" s="117"/>
      <c r="AG12" s="117"/>
      <c r="AH12" s="117" t="s">
        <v>247</v>
      </c>
      <c r="AI12" s="170" t="s">
        <v>87</v>
      </c>
      <c r="AJ12" s="117"/>
      <c r="AK12" s="117"/>
      <c r="AL12" s="117" t="s">
        <v>248</v>
      </c>
      <c r="AM12" s="117"/>
      <c r="AN12" s="117"/>
      <c r="AO12" s="117"/>
      <c r="AP12" s="117"/>
      <c r="AQ12" s="117"/>
      <c r="AR12" s="117"/>
      <c r="AS12" s="116"/>
      <c r="AT12" s="116"/>
    </row>
    <row r="13" spans="10:46" ht="14.25" thickTop="1">
      <c r="J13" t="s">
        <v>510</v>
      </c>
      <c r="O13" t="s">
        <v>650</v>
      </c>
      <c r="Q13" s="116"/>
      <c r="R13" s="117"/>
      <c r="S13" s="131"/>
      <c r="T13" s="247">
        <v>2</v>
      </c>
      <c r="U13" s="247"/>
      <c r="V13" s="117"/>
      <c r="W13" s="245"/>
      <c r="X13" s="247"/>
      <c r="Y13" s="247"/>
      <c r="Z13" s="248"/>
      <c r="AA13" s="248"/>
      <c r="AB13" s="117" t="s">
        <v>246</v>
      </c>
      <c r="AC13" s="170" t="s">
        <v>520</v>
      </c>
      <c r="AD13" s="117"/>
      <c r="AE13" s="117"/>
      <c r="AF13" s="117"/>
      <c r="AG13" s="117"/>
      <c r="AH13" s="117" t="s">
        <v>247</v>
      </c>
      <c r="AI13" s="170" t="s">
        <v>87</v>
      </c>
      <c r="AJ13" s="117"/>
      <c r="AK13" s="117"/>
      <c r="AL13" s="117" t="s">
        <v>248</v>
      </c>
      <c r="AM13" s="117"/>
      <c r="AN13" s="117"/>
      <c r="AO13" s="117"/>
      <c r="AP13" s="117"/>
      <c r="AQ13" s="117"/>
      <c r="AR13" s="117"/>
      <c r="AS13" s="116"/>
      <c r="AT13" s="116"/>
    </row>
    <row r="14" spans="17:46" ht="13.5">
      <c r="Q14" s="116"/>
      <c r="R14" s="117"/>
      <c r="S14" s="131"/>
      <c r="T14" s="247">
        <v>0</v>
      </c>
      <c r="U14" s="247"/>
      <c r="V14" s="117"/>
      <c r="W14" s="245" t="s">
        <v>30</v>
      </c>
      <c r="X14" s="247" t="s">
        <v>586</v>
      </c>
      <c r="Y14" s="247"/>
      <c r="Z14" s="248">
        <v>48</v>
      </c>
      <c r="AA14" s="248"/>
      <c r="AB14" s="117" t="s">
        <v>246</v>
      </c>
      <c r="AC14" s="170" t="s">
        <v>529</v>
      </c>
      <c r="AD14" s="117"/>
      <c r="AE14" s="117"/>
      <c r="AF14" s="117"/>
      <c r="AG14" s="117"/>
      <c r="AH14" s="117" t="s">
        <v>247</v>
      </c>
      <c r="AI14" s="170" t="s">
        <v>87</v>
      </c>
      <c r="AJ14" s="117"/>
      <c r="AK14" s="117"/>
      <c r="AL14" s="117" t="s">
        <v>248</v>
      </c>
      <c r="AM14" s="117"/>
      <c r="AN14" s="117"/>
      <c r="AO14" s="117"/>
      <c r="AP14" s="117"/>
      <c r="AQ14" s="117"/>
      <c r="AR14" s="117"/>
      <c r="AS14" s="116"/>
      <c r="AT14" s="116"/>
    </row>
    <row r="15" spans="17:46" ht="14.25" thickBot="1">
      <c r="Q15" s="116"/>
      <c r="R15" s="117"/>
      <c r="S15" s="249" t="s">
        <v>602</v>
      </c>
      <c r="T15" s="250"/>
      <c r="U15" s="115"/>
      <c r="V15" s="113"/>
      <c r="W15" s="245"/>
      <c r="X15" s="247"/>
      <c r="Y15" s="247"/>
      <c r="Z15" s="248"/>
      <c r="AA15" s="248"/>
      <c r="AB15" s="117" t="s">
        <v>246</v>
      </c>
      <c r="AC15" s="170" t="s">
        <v>530</v>
      </c>
      <c r="AD15" s="117"/>
      <c r="AE15" s="117"/>
      <c r="AF15" s="117"/>
      <c r="AG15" s="117"/>
      <c r="AH15" s="117" t="s">
        <v>247</v>
      </c>
      <c r="AI15" s="170" t="s">
        <v>87</v>
      </c>
      <c r="AJ15" s="117"/>
      <c r="AK15" s="117"/>
      <c r="AL15" s="117" t="s">
        <v>248</v>
      </c>
      <c r="AM15" s="117"/>
      <c r="AN15" s="117"/>
      <c r="AO15" s="117"/>
      <c r="AP15" s="117"/>
      <c r="AQ15" s="117"/>
      <c r="AR15" s="117"/>
      <c r="AS15" s="116"/>
      <c r="AT15" s="116"/>
    </row>
    <row r="16" spans="17:46" ht="15" thickBot="1" thickTop="1">
      <c r="Q16" s="116"/>
      <c r="R16" s="117"/>
      <c r="S16" s="197"/>
      <c r="T16" s="194"/>
      <c r="U16" s="180"/>
      <c r="V16" s="186"/>
      <c r="W16" s="245" t="s">
        <v>31</v>
      </c>
      <c r="X16" s="247" t="s">
        <v>586</v>
      </c>
      <c r="Y16" s="247"/>
      <c r="Z16" s="248">
        <v>49</v>
      </c>
      <c r="AA16" s="248"/>
      <c r="AB16" s="117" t="s">
        <v>246</v>
      </c>
      <c r="AC16" s="170" t="s">
        <v>531</v>
      </c>
      <c r="AD16" s="117"/>
      <c r="AE16" s="117"/>
      <c r="AF16" s="117"/>
      <c r="AG16" s="117"/>
      <c r="AH16" s="117" t="s">
        <v>247</v>
      </c>
      <c r="AI16" s="170" t="s">
        <v>87</v>
      </c>
      <c r="AJ16" s="117"/>
      <c r="AK16" s="117"/>
      <c r="AL16" s="117" t="s">
        <v>248</v>
      </c>
      <c r="AM16" s="117"/>
      <c r="AN16" s="117"/>
      <c r="AO16" s="117"/>
      <c r="AP16" s="117"/>
      <c r="AQ16" s="117"/>
      <c r="AR16" s="117"/>
      <c r="AS16" s="116"/>
      <c r="AT16" s="116"/>
    </row>
    <row r="17" spans="17:46" ht="15" thickBot="1" thickTop="1">
      <c r="Q17" s="116"/>
      <c r="R17" s="117"/>
      <c r="S17" s="178"/>
      <c r="T17" s="247" t="s">
        <v>602</v>
      </c>
      <c r="U17" s="247"/>
      <c r="V17" s="117"/>
      <c r="W17" s="245"/>
      <c r="X17" s="247"/>
      <c r="Y17" s="247"/>
      <c r="Z17" s="248"/>
      <c r="AA17" s="248"/>
      <c r="AB17" s="117" t="s">
        <v>246</v>
      </c>
      <c r="AC17" s="170" t="s">
        <v>532</v>
      </c>
      <c r="AD17" s="117"/>
      <c r="AE17" s="117"/>
      <c r="AF17" s="117"/>
      <c r="AG17" s="117"/>
      <c r="AH17" s="117" t="s">
        <v>247</v>
      </c>
      <c r="AI17" s="170" t="s">
        <v>87</v>
      </c>
      <c r="AJ17" s="117"/>
      <c r="AK17" s="117"/>
      <c r="AL17" s="117" t="s">
        <v>248</v>
      </c>
      <c r="AM17" s="117"/>
      <c r="AN17" s="117"/>
      <c r="AO17" s="117"/>
      <c r="AP17" s="117"/>
      <c r="AQ17" s="117"/>
      <c r="AR17" s="117"/>
      <c r="AS17" s="116"/>
      <c r="AT17" s="116"/>
    </row>
    <row r="18" spans="17:46" ht="14.25" thickTop="1">
      <c r="Q18" s="116"/>
      <c r="R18" s="306">
        <v>0</v>
      </c>
      <c r="S18" s="304"/>
      <c r="T18" s="249">
        <v>0</v>
      </c>
      <c r="U18" s="247"/>
      <c r="V18" s="117"/>
      <c r="W18" s="245" t="s">
        <v>32</v>
      </c>
      <c r="X18" s="247" t="s">
        <v>586</v>
      </c>
      <c r="Y18" s="247"/>
      <c r="Z18" s="248">
        <v>52</v>
      </c>
      <c r="AA18" s="248"/>
      <c r="AB18" s="117" t="s">
        <v>246</v>
      </c>
      <c r="AC18" s="170" t="s">
        <v>536</v>
      </c>
      <c r="AD18" s="117"/>
      <c r="AE18" s="117"/>
      <c r="AF18" s="117"/>
      <c r="AG18" s="117"/>
      <c r="AH18" s="117" t="s">
        <v>247</v>
      </c>
      <c r="AI18" s="170" t="s">
        <v>85</v>
      </c>
      <c r="AJ18" s="117"/>
      <c r="AK18" s="117"/>
      <c r="AL18" s="117" t="s">
        <v>248</v>
      </c>
      <c r="AM18" s="117"/>
      <c r="AN18" s="117"/>
      <c r="AO18" s="117"/>
      <c r="AP18" s="117"/>
      <c r="AQ18" s="117"/>
      <c r="AR18" s="117"/>
      <c r="AS18" s="116"/>
      <c r="AT18" s="116"/>
    </row>
    <row r="19" spans="17:46" ht="14.25" thickBot="1">
      <c r="Q19" s="116"/>
      <c r="R19" s="117"/>
      <c r="S19" s="117"/>
      <c r="T19" s="195"/>
      <c r="U19" s="115"/>
      <c r="V19" s="113"/>
      <c r="W19" s="245"/>
      <c r="X19" s="247"/>
      <c r="Y19" s="247"/>
      <c r="Z19" s="248"/>
      <c r="AA19" s="248"/>
      <c r="AB19" s="117" t="s">
        <v>246</v>
      </c>
      <c r="AC19" s="170" t="s">
        <v>537</v>
      </c>
      <c r="AD19" s="117"/>
      <c r="AE19" s="117"/>
      <c r="AF19" s="117"/>
      <c r="AG19" s="117"/>
      <c r="AH19" s="117" t="s">
        <v>247</v>
      </c>
      <c r="AI19" s="170" t="s">
        <v>85</v>
      </c>
      <c r="AJ19" s="117"/>
      <c r="AK19" s="117"/>
      <c r="AL19" s="117" t="s">
        <v>248</v>
      </c>
      <c r="AM19" s="117"/>
      <c r="AN19" s="117"/>
      <c r="AO19" s="117"/>
      <c r="AP19" s="117"/>
      <c r="AQ19" s="117"/>
      <c r="AR19" s="117"/>
      <c r="AS19" s="116"/>
      <c r="AT19" s="116"/>
    </row>
    <row r="20" spans="17:46" ht="15" thickBot="1" thickTop="1">
      <c r="Q20" s="116"/>
      <c r="R20" s="117"/>
      <c r="S20" s="247">
        <v>1</v>
      </c>
      <c r="T20" s="247"/>
      <c r="U20" s="180"/>
      <c r="V20" s="186"/>
      <c r="W20" s="245" t="s">
        <v>33</v>
      </c>
      <c r="X20" s="247" t="s">
        <v>586</v>
      </c>
      <c r="Y20" s="247"/>
      <c r="Z20" s="248">
        <v>58</v>
      </c>
      <c r="AA20" s="248"/>
      <c r="AB20" s="117" t="s">
        <v>246</v>
      </c>
      <c r="AC20" s="170" t="s">
        <v>547</v>
      </c>
      <c r="AD20" s="117"/>
      <c r="AE20" s="117"/>
      <c r="AF20" s="117"/>
      <c r="AG20" s="117"/>
      <c r="AH20" s="117" t="s">
        <v>247</v>
      </c>
      <c r="AI20" s="170" t="s">
        <v>87</v>
      </c>
      <c r="AJ20" s="117"/>
      <c r="AK20" s="117"/>
      <c r="AL20" s="117" t="s">
        <v>248</v>
      </c>
      <c r="AM20" s="117"/>
      <c r="AN20" s="117"/>
      <c r="AO20" s="117"/>
      <c r="AP20" s="117"/>
      <c r="AQ20" s="117"/>
      <c r="AR20" s="117"/>
      <c r="AS20" s="116"/>
      <c r="AT20" s="116"/>
    </row>
    <row r="21" spans="17:46" ht="14.25" thickTop="1">
      <c r="Q21" s="116"/>
      <c r="R21" s="117"/>
      <c r="S21" s="117"/>
      <c r="T21" s="247" t="s">
        <v>602</v>
      </c>
      <c r="U21" s="247"/>
      <c r="V21" s="117"/>
      <c r="W21" s="245"/>
      <c r="X21" s="247"/>
      <c r="Y21" s="247"/>
      <c r="Z21" s="248"/>
      <c r="AA21" s="248"/>
      <c r="AB21" s="117" t="s">
        <v>246</v>
      </c>
      <c r="AC21" s="170" t="s">
        <v>548</v>
      </c>
      <c r="AD21" s="117"/>
      <c r="AE21" s="117"/>
      <c r="AF21" s="117"/>
      <c r="AG21" s="117"/>
      <c r="AH21" s="117" t="s">
        <v>247</v>
      </c>
      <c r="AI21" s="170" t="s">
        <v>87</v>
      </c>
      <c r="AJ21" s="117"/>
      <c r="AK21" s="117"/>
      <c r="AL21" s="117" t="s">
        <v>248</v>
      </c>
      <c r="AM21" s="117"/>
      <c r="AN21" s="117"/>
      <c r="AO21" s="117"/>
      <c r="AP21" s="117"/>
      <c r="AQ21" s="117"/>
      <c r="AR21" s="117"/>
      <c r="AS21" s="116"/>
      <c r="AT21" s="116"/>
    </row>
    <row r="22" spans="17:46" ht="13.5">
      <c r="Q22" s="116"/>
      <c r="R22" s="117"/>
      <c r="S22" s="117"/>
      <c r="T22" s="117"/>
      <c r="U22" s="117"/>
      <c r="V22" s="117"/>
      <c r="W22" s="62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6"/>
      <c r="AT22" s="116"/>
    </row>
    <row r="23" spans="17:46" ht="13.5">
      <c r="Q23" s="116"/>
      <c r="R23" s="117"/>
      <c r="S23" s="117"/>
      <c r="T23" s="117"/>
      <c r="U23" s="117"/>
      <c r="V23" s="117"/>
      <c r="W23" s="62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6"/>
      <c r="AT23" s="116"/>
    </row>
    <row r="24" spans="23:46" ht="13.5">
      <c r="W24" s="62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6"/>
      <c r="AT24" s="116"/>
    </row>
    <row r="25" spans="19:45" ht="17.25">
      <c r="S25" s="61" t="s">
        <v>22</v>
      </c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6"/>
    </row>
    <row r="26" spans="17:46" ht="14.25" thickBot="1">
      <c r="Q26" s="116"/>
      <c r="R26" s="117"/>
      <c r="S26" s="117"/>
      <c r="T26" s="247" t="s">
        <v>602</v>
      </c>
      <c r="U26" s="247"/>
      <c r="V26" s="117"/>
      <c r="W26" s="245" t="s">
        <v>351</v>
      </c>
      <c r="X26" s="247" t="s">
        <v>586</v>
      </c>
      <c r="Y26" s="247"/>
      <c r="Z26" s="248">
        <v>32</v>
      </c>
      <c r="AA26" s="248"/>
      <c r="AB26" s="117" t="s">
        <v>246</v>
      </c>
      <c r="AC26" s="170" t="s">
        <v>500</v>
      </c>
      <c r="AD26" s="117"/>
      <c r="AE26" s="117"/>
      <c r="AF26" s="117"/>
      <c r="AG26" s="117"/>
      <c r="AH26" s="117" t="s">
        <v>247</v>
      </c>
      <c r="AI26" s="170" t="s">
        <v>89</v>
      </c>
      <c r="AJ26" s="117"/>
      <c r="AK26" s="117"/>
      <c r="AL26" s="117" t="s">
        <v>248</v>
      </c>
      <c r="AM26" s="117"/>
      <c r="AN26" s="117"/>
      <c r="AO26" s="117"/>
      <c r="AP26" s="117"/>
      <c r="AQ26" s="117"/>
      <c r="AR26" s="117"/>
      <c r="AS26" s="116"/>
      <c r="AT26" s="116"/>
    </row>
    <row r="27" spans="17:46" ht="15" thickBot="1" thickTop="1">
      <c r="Q27" s="116"/>
      <c r="R27" s="117"/>
      <c r="S27" s="247">
        <v>3</v>
      </c>
      <c r="T27" s="247"/>
      <c r="U27" s="176"/>
      <c r="V27" s="183"/>
      <c r="W27" s="245"/>
      <c r="X27" s="247"/>
      <c r="Y27" s="247"/>
      <c r="Z27" s="248"/>
      <c r="AA27" s="248"/>
      <c r="AB27" s="117" t="s">
        <v>246</v>
      </c>
      <c r="AC27" s="170" t="s">
        <v>501</v>
      </c>
      <c r="AD27" s="117"/>
      <c r="AE27" s="117"/>
      <c r="AF27" s="117"/>
      <c r="AG27" s="117"/>
      <c r="AH27" s="117" t="s">
        <v>247</v>
      </c>
      <c r="AI27" s="170" t="s">
        <v>89</v>
      </c>
      <c r="AJ27" s="117"/>
      <c r="AK27" s="117"/>
      <c r="AL27" s="117" t="s">
        <v>248</v>
      </c>
      <c r="AM27" s="117"/>
      <c r="AN27" s="117"/>
      <c r="AO27" s="117"/>
      <c r="AP27" s="117"/>
      <c r="AQ27" s="117"/>
      <c r="AR27" s="117"/>
      <c r="AS27" s="116"/>
      <c r="AT27" s="116"/>
    </row>
    <row r="28" spans="17:46" ht="15" thickBot="1" thickTop="1">
      <c r="Q28" s="116"/>
      <c r="R28" s="117"/>
      <c r="S28" s="117"/>
      <c r="T28" s="198"/>
      <c r="U28" s="249" t="s">
        <v>602</v>
      </c>
      <c r="V28" s="247"/>
      <c r="W28" s="245" t="s">
        <v>353</v>
      </c>
      <c r="X28" s="247" t="s">
        <v>586</v>
      </c>
      <c r="Y28" s="247"/>
      <c r="Z28" s="248">
        <v>35</v>
      </c>
      <c r="AA28" s="248"/>
      <c r="AB28" s="117" t="s">
        <v>246</v>
      </c>
      <c r="AC28" s="170" t="s">
        <v>505</v>
      </c>
      <c r="AD28" s="117"/>
      <c r="AE28" s="117"/>
      <c r="AF28" s="117"/>
      <c r="AG28" s="117"/>
      <c r="AH28" s="117" t="s">
        <v>247</v>
      </c>
      <c r="AI28" s="170" t="s">
        <v>87</v>
      </c>
      <c r="AJ28" s="117"/>
      <c r="AK28" s="117"/>
      <c r="AL28" s="117" t="s">
        <v>248</v>
      </c>
      <c r="AM28" s="117"/>
      <c r="AN28" s="117"/>
      <c r="AO28" s="117"/>
      <c r="AP28" s="117"/>
      <c r="AQ28" s="117"/>
      <c r="AR28" s="117"/>
      <c r="AS28" s="116"/>
      <c r="AT28" s="116"/>
    </row>
    <row r="29" spans="17:46" ht="15" thickBot="1" thickTop="1">
      <c r="Q29" s="116"/>
      <c r="R29" s="117"/>
      <c r="S29" s="117"/>
      <c r="T29" s="131"/>
      <c r="U29" s="178"/>
      <c r="V29" s="176"/>
      <c r="W29" s="245"/>
      <c r="X29" s="247"/>
      <c r="Y29" s="247"/>
      <c r="Z29" s="248"/>
      <c r="AA29" s="248"/>
      <c r="AB29" s="117" t="s">
        <v>246</v>
      </c>
      <c r="AC29" s="170" t="s">
        <v>506</v>
      </c>
      <c r="AD29" s="117"/>
      <c r="AE29" s="117"/>
      <c r="AF29" s="117"/>
      <c r="AG29" s="117"/>
      <c r="AH29" s="117" t="s">
        <v>247</v>
      </c>
      <c r="AI29" s="170" t="s">
        <v>87</v>
      </c>
      <c r="AJ29" s="117"/>
      <c r="AK29" s="117"/>
      <c r="AL29" s="117" t="s">
        <v>248</v>
      </c>
      <c r="AM29" s="117"/>
      <c r="AN29" s="117"/>
      <c r="AO29" s="117"/>
      <c r="AP29" s="117"/>
      <c r="AQ29" s="117"/>
      <c r="AR29" s="117"/>
      <c r="AS29" s="116"/>
      <c r="AT29" s="116"/>
    </row>
    <row r="30" spans="17:46" ht="15" thickBot="1" thickTop="1">
      <c r="Q30" s="116"/>
      <c r="R30" s="247" t="s">
        <v>602</v>
      </c>
      <c r="S30" s="250"/>
      <c r="T30" s="249">
        <v>0</v>
      </c>
      <c r="U30" s="250"/>
      <c r="V30" s="114"/>
      <c r="W30" s="245" t="s">
        <v>358</v>
      </c>
      <c r="X30" s="247" t="s">
        <v>586</v>
      </c>
      <c r="Y30" s="247"/>
      <c r="Z30" s="248">
        <v>39</v>
      </c>
      <c r="AA30" s="248"/>
      <c r="AB30" s="117" t="s">
        <v>246</v>
      </c>
      <c r="AC30" s="170" t="s">
        <v>511</v>
      </c>
      <c r="AD30" s="117"/>
      <c r="AE30" s="117"/>
      <c r="AF30" s="117"/>
      <c r="AG30" s="117"/>
      <c r="AH30" s="117" t="s">
        <v>247</v>
      </c>
      <c r="AI30" s="170" t="s">
        <v>87</v>
      </c>
      <c r="AJ30" s="117"/>
      <c r="AK30" s="117"/>
      <c r="AL30" s="117" t="s">
        <v>248</v>
      </c>
      <c r="AM30" s="117"/>
      <c r="AN30" s="117"/>
      <c r="AO30" s="117"/>
      <c r="AP30" s="117"/>
      <c r="AQ30" s="117"/>
      <c r="AR30" s="117"/>
      <c r="AS30" s="116"/>
      <c r="AT30" s="116"/>
    </row>
    <row r="31" spans="17:46" ht="14.25" thickTop="1">
      <c r="Q31" s="116"/>
      <c r="R31" s="190"/>
      <c r="S31" s="194"/>
      <c r="T31" s="117"/>
      <c r="U31" s="247">
        <v>3</v>
      </c>
      <c r="V31" s="247"/>
      <c r="W31" s="245"/>
      <c r="X31" s="247"/>
      <c r="Y31" s="247"/>
      <c r="Z31" s="248"/>
      <c r="AA31" s="248"/>
      <c r="AB31" s="117" t="s">
        <v>246</v>
      </c>
      <c r="AC31" s="170" t="s">
        <v>512</v>
      </c>
      <c r="AD31" s="117"/>
      <c r="AE31" s="117"/>
      <c r="AF31" s="117"/>
      <c r="AG31" s="117"/>
      <c r="AH31" s="117" t="s">
        <v>247</v>
      </c>
      <c r="AI31" s="170" t="s">
        <v>87</v>
      </c>
      <c r="AJ31" s="117"/>
      <c r="AK31" s="117"/>
      <c r="AL31" s="117" t="s">
        <v>248</v>
      </c>
      <c r="AM31" s="117"/>
      <c r="AN31" s="117"/>
      <c r="AO31" s="117"/>
      <c r="AP31" s="117"/>
      <c r="AQ31" s="117"/>
      <c r="AR31" s="117"/>
      <c r="AS31" s="116"/>
      <c r="AT31" s="116"/>
    </row>
    <row r="32" spans="17:46" ht="14.25" thickBot="1">
      <c r="Q32" s="116"/>
      <c r="R32" s="190"/>
      <c r="S32" s="190"/>
      <c r="T32" s="247" t="s">
        <v>651</v>
      </c>
      <c r="U32" s="247"/>
      <c r="V32" s="117"/>
      <c r="W32" s="245" t="s">
        <v>359</v>
      </c>
      <c r="X32" s="247" t="s">
        <v>586</v>
      </c>
      <c r="Y32" s="247"/>
      <c r="Z32" s="248">
        <v>42</v>
      </c>
      <c r="AA32" s="248"/>
      <c r="AB32" s="117" t="s">
        <v>246</v>
      </c>
      <c r="AC32" s="170" t="s">
        <v>517</v>
      </c>
      <c r="AD32" s="117"/>
      <c r="AE32" s="117"/>
      <c r="AF32" s="117"/>
      <c r="AG32" s="117"/>
      <c r="AH32" s="117" t="s">
        <v>247</v>
      </c>
      <c r="AI32" s="170" t="s">
        <v>87</v>
      </c>
      <c r="AJ32" s="117"/>
      <c r="AK32" s="117"/>
      <c r="AL32" s="117" t="s">
        <v>248</v>
      </c>
      <c r="AM32" s="117"/>
      <c r="AN32" s="117"/>
      <c r="AO32" s="117"/>
      <c r="AP32" s="117"/>
      <c r="AQ32" s="117"/>
      <c r="AR32" s="117"/>
      <c r="AS32" s="116"/>
      <c r="AT32" s="116"/>
    </row>
    <row r="33" spans="9:46" ht="15" thickBot="1" thickTop="1">
      <c r="I33" t="s">
        <v>638</v>
      </c>
      <c r="Q33" s="116"/>
      <c r="R33" s="190"/>
      <c r="S33" s="190"/>
      <c r="T33" s="182"/>
      <c r="U33" s="176"/>
      <c r="V33" s="183"/>
      <c r="W33" s="245"/>
      <c r="X33" s="247"/>
      <c r="Y33" s="247"/>
      <c r="Z33" s="248"/>
      <c r="AA33" s="248"/>
      <c r="AB33" s="117" t="s">
        <v>246</v>
      </c>
      <c r="AC33" s="170" t="s">
        <v>518</v>
      </c>
      <c r="AD33" s="117"/>
      <c r="AE33" s="117"/>
      <c r="AF33" s="117"/>
      <c r="AG33" s="117"/>
      <c r="AH33" s="117" t="s">
        <v>247</v>
      </c>
      <c r="AI33" s="170" t="s">
        <v>85</v>
      </c>
      <c r="AJ33" s="117"/>
      <c r="AK33" s="117"/>
      <c r="AL33" s="117" t="s">
        <v>248</v>
      </c>
      <c r="AM33" s="117"/>
      <c r="AN33" s="117"/>
      <c r="AO33" s="117"/>
      <c r="AP33" s="117"/>
      <c r="AQ33" s="117"/>
      <c r="AR33" s="117"/>
      <c r="AS33" s="116"/>
      <c r="AT33" s="116"/>
    </row>
    <row r="34" spans="10:46" ht="15" thickBot="1" thickTop="1">
      <c r="J34" t="s">
        <v>517</v>
      </c>
      <c r="O34" t="s">
        <v>636</v>
      </c>
      <c r="Q34" s="116"/>
      <c r="R34" s="182"/>
      <c r="S34" s="247" t="s">
        <v>602</v>
      </c>
      <c r="T34" s="250"/>
      <c r="U34" s="114"/>
      <c r="V34" s="112"/>
      <c r="W34" s="245" t="s">
        <v>360</v>
      </c>
      <c r="X34" s="247" t="s">
        <v>586</v>
      </c>
      <c r="Y34" s="247"/>
      <c r="Z34" s="248">
        <v>45</v>
      </c>
      <c r="AA34" s="248"/>
      <c r="AB34" s="117" t="s">
        <v>246</v>
      </c>
      <c r="AC34" s="170" t="s">
        <v>523</v>
      </c>
      <c r="AD34" s="117"/>
      <c r="AE34" s="117"/>
      <c r="AF34" s="117"/>
      <c r="AG34" s="117"/>
      <c r="AH34" s="117" t="s">
        <v>247</v>
      </c>
      <c r="AI34" s="170" t="s">
        <v>99</v>
      </c>
      <c r="AJ34" s="117"/>
      <c r="AK34" s="117"/>
      <c r="AL34" s="117" t="s">
        <v>248</v>
      </c>
      <c r="AM34" s="117"/>
      <c r="AN34" s="117"/>
      <c r="AO34" s="117"/>
      <c r="AP34" s="117"/>
      <c r="AQ34" s="117"/>
      <c r="AR34" s="117"/>
      <c r="AS34" s="116"/>
      <c r="AT34" s="116"/>
    </row>
    <row r="35" spans="10:46" ht="14.25" thickTop="1">
      <c r="J35" t="s">
        <v>518</v>
      </c>
      <c r="O35" t="s">
        <v>652</v>
      </c>
      <c r="Q35" s="116"/>
      <c r="R35" s="117"/>
      <c r="S35" s="131"/>
      <c r="T35" s="247">
        <v>0</v>
      </c>
      <c r="U35" s="247"/>
      <c r="V35" s="117"/>
      <c r="W35" s="245"/>
      <c r="X35" s="247"/>
      <c r="Y35" s="247"/>
      <c r="Z35" s="248"/>
      <c r="AA35" s="248"/>
      <c r="AB35" s="117" t="s">
        <v>246</v>
      </c>
      <c r="AC35" s="170" t="s">
        <v>524</v>
      </c>
      <c r="AD35" s="117"/>
      <c r="AE35" s="117"/>
      <c r="AF35" s="117"/>
      <c r="AG35" s="117"/>
      <c r="AH35" s="117" t="s">
        <v>247</v>
      </c>
      <c r="AI35" s="170" t="s">
        <v>99</v>
      </c>
      <c r="AJ35" s="117"/>
      <c r="AK35" s="117"/>
      <c r="AL35" s="117" t="s">
        <v>248</v>
      </c>
      <c r="AM35" s="117"/>
      <c r="AN35" s="117"/>
      <c r="AO35" s="117"/>
      <c r="AP35" s="117"/>
      <c r="AQ35" s="117"/>
      <c r="AR35" s="117"/>
      <c r="AS35" s="116"/>
      <c r="AT35" s="116"/>
    </row>
    <row r="36" spans="17:46" ht="14.25" thickBot="1">
      <c r="Q36" s="116"/>
      <c r="R36" s="117"/>
      <c r="S36" s="131"/>
      <c r="T36" s="247" t="s">
        <v>602</v>
      </c>
      <c r="U36" s="247"/>
      <c r="V36" s="117"/>
      <c r="W36" s="245" t="s">
        <v>361</v>
      </c>
      <c r="X36" s="247" t="s">
        <v>586</v>
      </c>
      <c r="Y36" s="247"/>
      <c r="Z36" s="248">
        <v>46</v>
      </c>
      <c r="AA36" s="248"/>
      <c r="AB36" s="117" t="s">
        <v>246</v>
      </c>
      <c r="AC36" s="170" t="s">
        <v>525</v>
      </c>
      <c r="AD36" s="117"/>
      <c r="AE36" s="117"/>
      <c r="AF36" s="117"/>
      <c r="AG36" s="117"/>
      <c r="AH36" s="117" t="s">
        <v>247</v>
      </c>
      <c r="AI36" s="170" t="s">
        <v>161</v>
      </c>
      <c r="AJ36" s="117"/>
      <c r="AK36" s="117"/>
      <c r="AL36" s="117" t="s">
        <v>248</v>
      </c>
      <c r="AM36" s="117"/>
      <c r="AN36" s="117"/>
      <c r="AO36" s="117"/>
      <c r="AP36" s="117"/>
      <c r="AQ36" s="117"/>
      <c r="AR36" s="117"/>
      <c r="AS36" s="116"/>
      <c r="AT36" s="116"/>
    </row>
    <row r="37" spans="17:46" ht="15" thickBot="1" thickTop="1">
      <c r="Q37" s="116"/>
      <c r="R37" s="117"/>
      <c r="S37" s="249" t="s">
        <v>602</v>
      </c>
      <c r="T37" s="247"/>
      <c r="U37" s="176"/>
      <c r="V37" s="183"/>
      <c r="W37" s="245"/>
      <c r="X37" s="247"/>
      <c r="Y37" s="247"/>
      <c r="Z37" s="248"/>
      <c r="AA37" s="248"/>
      <c r="AB37" s="117" t="s">
        <v>246</v>
      </c>
      <c r="AC37" s="170" t="s">
        <v>526</v>
      </c>
      <c r="AD37" s="117"/>
      <c r="AE37" s="117"/>
      <c r="AF37" s="117"/>
      <c r="AG37" s="117"/>
      <c r="AH37" s="117" t="s">
        <v>247</v>
      </c>
      <c r="AI37" s="170" t="s">
        <v>161</v>
      </c>
      <c r="AJ37" s="117"/>
      <c r="AK37" s="117"/>
      <c r="AL37" s="117" t="s">
        <v>248</v>
      </c>
      <c r="AM37" s="117"/>
      <c r="AN37" s="117"/>
      <c r="AO37" s="117"/>
      <c r="AP37" s="117"/>
      <c r="AQ37" s="117"/>
      <c r="AR37" s="117"/>
      <c r="AS37" s="116"/>
      <c r="AT37" s="116"/>
    </row>
    <row r="38" spans="17:46" ht="14.25" thickTop="1">
      <c r="Q38" s="116"/>
      <c r="R38" s="117"/>
      <c r="S38" s="197"/>
      <c r="T38" s="199"/>
      <c r="U38" s="114"/>
      <c r="V38" s="112"/>
      <c r="W38" s="245" t="s">
        <v>362</v>
      </c>
      <c r="X38" s="247" t="s">
        <v>586</v>
      </c>
      <c r="Y38" s="247"/>
      <c r="Z38" s="248">
        <v>51</v>
      </c>
      <c r="AA38" s="248"/>
      <c r="AB38" s="117" t="s">
        <v>246</v>
      </c>
      <c r="AC38" s="170" t="s">
        <v>534</v>
      </c>
      <c r="AD38" s="117"/>
      <c r="AE38" s="117"/>
      <c r="AF38" s="117"/>
      <c r="AG38" s="117"/>
      <c r="AH38" s="117" t="s">
        <v>247</v>
      </c>
      <c r="AI38" s="170" t="s">
        <v>99</v>
      </c>
      <c r="AJ38" s="117"/>
      <c r="AK38" s="117"/>
      <c r="AL38" s="117" t="s">
        <v>248</v>
      </c>
      <c r="AM38" s="117"/>
      <c r="AN38" s="117"/>
      <c r="AO38" s="117"/>
      <c r="AP38" s="117"/>
      <c r="AQ38" s="117"/>
      <c r="AR38" s="117"/>
      <c r="AS38" s="116"/>
      <c r="AT38" s="116"/>
    </row>
    <row r="39" spans="17:46" ht="14.25" thickBot="1">
      <c r="Q39" s="116"/>
      <c r="R39" s="117"/>
      <c r="S39" s="178"/>
      <c r="T39" s="247">
        <v>2</v>
      </c>
      <c r="U39" s="247"/>
      <c r="V39" s="117"/>
      <c r="W39" s="245"/>
      <c r="X39" s="247"/>
      <c r="Y39" s="247"/>
      <c r="Z39" s="248"/>
      <c r="AA39" s="248"/>
      <c r="AB39" s="117" t="s">
        <v>246</v>
      </c>
      <c r="AC39" s="170" t="s">
        <v>535</v>
      </c>
      <c r="AD39" s="117"/>
      <c r="AE39" s="117"/>
      <c r="AF39" s="117"/>
      <c r="AG39" s="117"/>
      <c r="AH39" s="117" t="s">
        <v>247</v>
      </c>
      <c r="AI39" s="170" t="s">
        <v>99</v>
      </c>
      <c r="AJ39" s="117"/>
      <c r="AK39" s="117"/>
      <c r="AL39" s="117" t="s">
        <v>248</v>
      </c>
      <c r="AM39" s="117"/>
      <c r="AN39" s="117"/>
      <c r="AO39" s="117"/>
      <c r="AP39" s="117"/>
      <c r="AQ39" s="117"/>
      <c r="AR39" s="117"/>
      <c r="AS39" s="116"/>
      <c r="AT39" s="116"/>
    </row>
    <row r="40" spans="17:46" ht="15" thickBot="1" thickTop="1">
      <c r="Q40" s="116"/>
      <c r="R40" s="247">
        <v>0</v>
      </c>
      <c r="S40" s="250"/>
      <c r="T40" s="249" t="s">
        <v>648</v>
      </c>
      <c r="U40" s="247"/>
      <c r="V40" s="117"/>
      <c r="W40" s="245" t="s">
        <v>363</v>
      </c>
      <c r="X40" s="247" t="s">
        <v>586</v>
      </c>
      <c r="Y40" s="247"/>
      <c r="Z40" s="248">
        <v>54</v>
      </c>
      <c r="AA40" s="248"/>
      <c r="AB40" s="117" t="s">
        <v>246</v>
      </c>
      <c r="AC40" s="170" t="s">
        <v>540</v>
      </c>
      <c r="AD40" s="117"/>
      <c r="AE40" s="117"/>
      <c r="AF40" s="117"/>
      <c r="AG40" s="117"/>
      <c r="AH40" s="117" t="s">
        <v>247</v>
      </c>
      <c r="AI40" s="170" t="s">
        <v>186</v>
      </c>
      <c r="AJ40" s="117"/>
      <c r="AK40" s="117"/>
      <c r="AL40" s="117" t="s">
        <v>248</v>
      </c>
      <c r="AM40" s="117"/>
      <c r="AN40" s="117"/>
      <c r="AO40" s="117"/>
      <c r="AP40" s="117"/>
      <c r="AQ40" s="117"/>
      <c r="AR40" s="117"/>
      <c r="AS40" s="116"/>
      <c r="AT40" s="116"/>
    </row>
    <row r="41" spans="17:46" ht="15" thickBot="1" thickTop="1">
      <c r="Q41" s="116"/>
      <c r="R41" s="117"/>
      <c r="S41" s="117"/>
      <c r="T41" s="178"/>
      <c r="U41" s="176"/>
      <c r="V41" s="183"/>
      <c r="W41" s="245"/>
      <c r="X41" s="247"/>
      <c r="Y41" s="247"/>
      <c r="Z41" s="248"/>
      <c r="AA41" s="248"/>
      <c r="AB41" s="117" t="s">
        <v>246</v>
      </c>
      <c r="AC41" s="170" t="s">
        <v>541</v>
      </c>
      <c r="AD41" s="117"/>
      <c r="AE41" s="117"/>
      <c r="AF41" s="117"/>
      <c r="AG41" s="117"/>
      <c r="AH41" s="117" t="s">
        <v>247</v>
      </c>
      <c r="AI41" s="170" t="s">
        <v>89</v>
      </c>
      <c r="AJ41" s="117"/>
      <c r="AK41" s="117"/>
      <c r="AL41" s="117" t="s">
        <v>248</v>
      </c>
      <c r="AM41" s="117"/>
      <c r="AN41" s="117"/>
      <c r="AO41" s="117"/>
      <c r="AP41" s="117"/>
      <c r="AQ41" s="117"/>
      <c r="AR41" s="117"/>
      <c r="AS41" s="116"/>
      <c r="AT41" s="116"/>
    </row>
    <row r="42" spans="17:46" ht="14.25" thickTop="1">
      <c r="Q42" s="116"/>
      <c r="R42" s="117"/>
      <c r="S42" s="247">
        <v>1</v>
      </c>
      <c r="T42" s="250"/>
      <c r="U42" s="114"/>
      <c r="V42" s="112"/>
      <c r="W42" s="245" t="s">
        <v>364</v>
      </c>
      <c r="X42" s="247" t="s">
        <v>586</v>
      </c>
      <c r="Y42" s="247"/>
      <c r="Z42" s="248">
        <v>57</v>
      </c>
      <c r="AA42" s="248"/>
      <c r="AB42" s="117" t="s">
        <v>246</v>
      </c>
      <c r="AC42" s="170" t="s">
        <v>545</v>
      </c>
      <c r="AD42" s="117"/>
      <c r="AE42" s="117"/>
      <c r="AF42" s="117"/>
      <c r="AG42" s="117"/>
      <c r="AH42" s="117" t="s">
        <v>247</v>
      </c>
      <c r="AI42" s="170" t="s">
        <v>99</v>
      </c>
      <c r="AJ42" s="117"/>
      <c r="AK42" s="117"/>
      <c r="AL42" s="117" t="s">
        <v>248</v>
      </c>
      <c r="AM42" s="117"/>
      <c r="AN42" s="117"/>
      <c r="AO42" s="117"/>
      <c r="AP42" s="117"/>
      <c r="AQ42" s="117"/>
      <c r="AR42" s="117"/>
      <c r="AS42" s="116"/>
      <c r="AT42" s="116"/>
    </row>
    <row r="43" spans="17:46" ht="13.5">
      <c r="Q43" s="116"/>
      <c r="R43" s="117"/>
      <c r="S43" s="117"/>
      <c r="T43" s="247">
        <v>0</v>
      </c>
      <c r="U43" s="247"/>
      <c r="V43" s="117"/>
      <c r="W43" s="245"/>
      <c r="X43" s="247"/>
      <c r="Y43" s="247"/>
      <c r="Z43" s="248"/>
      <c r="AA43" s="248"/>
      <c r="AB43" s="117" t="s">
        <v>246</v>
      </c>
      <c r="AC43" s="170" t="s">
        <v>546</v>
      </c>
      <c r="AD43" s="117"/>
      <c r="AE43" s="117"/>
      <c r="AF43" s="117"/>
      <c r="AG43" s="117"/>
      <c r="AH43" s="117" t="s">
        <v>247</v>
      </c>
      <c r="AI43" s="170" t="s">
        <v>99</v>
      </c>
      <c r="AJ43" s="117"/>
      <c r="AK43" s="117"/>
      <c r="AL43" s="117" t="s">
        <v>248</v>
      </c>
      <c r="AM43" s="117"/>
      <c r="AN43" s="117"/>
      <c r="AO43" s="117"/>
      <c r="AP43" s="117"/>
      <c r="AQ43" s="117"/>
      <c r="AR43" s="117"/>
      <c r="AS43" s="116"/>
      <c r="AT43" s="116"/>
    </row>
    <row r="44" spans="17:45" ht="13.5" customHeight="1">
      <c r="Q44" s="60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6"/>
    </row>
    <row r="45" spans="19:45" ht="17.25">
      <c r="S45" s="61" t="s">
        <v>76</v>
      </c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</row>
    <row r="46" spans="18:45" ht="14.25" thickBot="1">
      <c r="R46" s="117"/>
      <c r="S46" s="62"/>
      <c r="T46" s="247" t="s">
        <v>602</v>
      </c>
      <c r="U46" s="247"/>
      <c r="V46" s="117"/>
      <c r="W46" s="245" t="s">
        <v>20</v>
      </c>
      <c r="X46" s="247" t="s">
        <v>586</v>
      </c>
      <c r="Y46" s="247"/>
      <c r="Z46" s="248">
        <v>33</v>
      </c>
      <c r="AA46" s="248"/>
      <c r="AB46" s="117" t="s">
        <v>246</v>
      </c>
      <c r="AC46" s="170" t="s">
        <v>502</v>
      </c>
      <c r="AD46" s="117"/>
      <c r="AE46" s="117"/>
      <c r="AF46" s="117"/>
      <c r="AG46" s="117"/>
      <c r="AH46" s="117" t="s">
        <v>247</v>
      </c>
      <c r="AI46" s="170" t="s">
        <v>87</v>
      </c>
      <c r="AJ46" s="117"/>
      <c r="AK46" s="117"/>
      <c r="AL46" s="117" t="s">
        <v>248</v>
      </c>
      <c r="AM46" s="117"/>
      <c r="AN46" s="117"/>
      <c r="AO46" s="117"/>
      <c r="AP46" s="117"/>
      <c r="AQ46" s="117"/>
      <c r="AR46" s="117"/>
      <c r="AS46" s="116"/>
    </row>
    <row r="47" spans="18:45" ht="15" thickBot="1" thickTop="1">
      <c r="R47" s="117"/>
      <c r="S47" s="245" t="s">
        <v>602</v>
      </c>
      <c r="T47" s="247"/>
      <c r="U47" s="176"/>
      <c r="V47" s="183"/>
      <c r="W47" s="245"/>
      <c r="X47" s="247"/>
      <c r="Y47" s="247"/>
      <c r="Z47" s="248"/>
      <c r="AA47" s="248"/>
      <c r="AB47" s="117" t="s">
        <v>246</v>
      </c>
      <c r="AC47" s="170" t="s">
        <v>654</v>
      </c>
      <c r="AD47" s="117"/>
      <c r="AE47" s="117"/>
      <c r="AF47" s="117"/>
      <c r="AG47" s="117"/>
      <c r="AH47" s="117" t="s">
        <v>247</v>
      </c>
      <c r="AI47" s="170" t="s">
        <v>87</v>
      </c>
      <c r="AJ47" s="117"/>
      <c r="AK47" s="117"/>
      <c r="AL47" s="117" t="s">
        <v>248</v>
      </c>
      <c r="AM47" s="117"/>
      <c r="AN47" s="117"/>
      <c r="AO47" s="117"/>
      <c r="AP47" s="117"/>
      <c r="AQ47" s="117"/>
      <c r="AR47" s="117"/>
      <c r="AS47" s="116"/>
    </row>
    <row r="48" spans="18:45" ht="14.25" thickTop="1">
      <c r="R48" s="117"/>
      <c r="S48" s="62"/>
      <c r="T48" s="176"/>
      <c r="U48" s="249">
        <v>0</v>
      </c>
      <c r="V48" s="245"/>
      <c r="W48" s="245" t="s">
        <v>372</v>
      </c>
      <c r="X48" s="247" t="s">
        <v>586</v>
      </c>
      <c r="Y48" s="247"/>
      <c r="Z48" s="248">
        <v>53</v>
      </c>
      <c r="AA48" s="248"/>
      <c r="AB48" s="117" t="s">
        <v>246</v>
      </c>
      <c r="AC48" s="170" t="s">
        <v>538</v>
      </c>
      <c r="AD48" s="117"/>
      <c r="AE48" s="117"/>
      <c r="AF48" s="117"/>
      <c r="AG48" s="117"/>
      <c r="AH48" s="117" t="s">
        <v>247</v>
      </c>
      <c r="AI48" s="170" t="s">
        <v>87</v>
      </c>
      <c r="AJ48" s="117"/>
      <c r="AK48" s="117"/>
      <c r="AL48" s="117" t="s">
        <v>248</v>
      </c>
      <c r="AM48" s="117"/>
      <c r="AN48" s="117"/>
      <c r="AO48" s="117"/>
      <c r="AP48" s="117"/>
      <c r="AQ48" s="117"/>
      <c r="AR48" s="117"/>
      <c r="AS48" s="116"/>
    </row>
    <row r="49" spans="18:45" ht="14.25" thickBot="1">
      <c r="R49" s="117"/>
      <c r="S49" s="62"/>
      <c r="T49" s="177"/>
      <c r="U49" s="195"/>
      <c r="V49" s="115"/>
      <c r="W49" s="245"/>
      <c r="X49" s="247"/>
      <c r="Y49" s="247"/>
      <c r="Z49" s="248"/>
      <c r="AA49" s="248"/>
      <c r="AB49" s="117" t="s">
        <v>246</v>
      </c>
      <c r="AC49" s="170" t="s">
        <v>539</v>
      </c>
      <c r="AD49" s="117"/>
      <c r="AE49" s="117"/>
      <c r="AF49" s="117"/>
      <c r="AG49" s="117"/>
      <c r="AH49" s="117" t="s">
        <v>247</v>
      </c>
      <c r="AI49" s="170" t="s">
        <v>87</v>
      </c>
      <c r="AJ49" s="117"/>
      <c r="AK49" s="117"/>
      <c r="AL49" s="117" t="s">
        <v>248</v>
      </c>
      <c r="AM49" s="117"/>
      <c r="AN49" s="117"/>
      <c r="AO49" s="117"/>
      <c r="AP49" s="117"/>
      <c r="AQ49" s="117"/>
      <c r="AR49" s="117"/>
      <c r="AS49" s="116"/>
    </row>
    <row r="50" spans="18:45" ht="15" thickBot="1" thickTop="1">
      <c r="R50" s="247" t="s">
        <v>602</v>
      </c>
      <c r="S50" s="246"/>
      <c r="T50" s="251">
        <v>2</v>
      </c>
      <c r="U50" s="246"/>
      <c r="V50" s="180"/>
      <c r="W50" s="245" t="s">
        <v>79</v>
      </c>
      <c r="X50" s="247" t="s">
        <v>586</v>
      </c>
      <c r="Y50" s="247"/>
      <c r="Z50" s="248">
        <v>36</v>
      </c>
      <c r="AA50" s="248"/>
      <c r="AB50" s="117" t="s">
        <v>246</v>
      </c>
      <c r="AC50" s="170" t="s">
        <v>507</v>
      </c>
      <c r="AD50" s="117"/>
      <c r="AE50" s="117"/>
      <c r="AF50" s="117"/>
      <c r="AG50" s="117"/>
      <c r="AH50" s="117" t="s">
        <v>247</v>
      </c>
      <c r="AI50" s="170" t="s">
        <v>303</v>
      </c>
      <c r="AJ50" s="117"/>
      <c r="AK50" s="117"/>
      <c r="AL50" s="117" t="s">
        <v>248</v>
      </c>
      <c r="AM50" s="117"/>
      <c r="AN50" s="117"/>
      <c r="AO50" s="117"/>
      <c r="AP50" s="117"/>
      <c r="AQ50" s="117"/>
      <c r="AR50" s="117"/>
      <c r="AS50" s="116"/>
    </row>
    <row r="51" spans="18:45" ht="14.25" thickTop="1">
      <c r="R51" s="117"/>
      <c r="S51" s="176"/>
      <c r="T51" s="131"/>
      <c r="U51" s="245" t="s">
        <v>602</v>
      </c>
      <c r="V51" s="245"/>
      <c r="W51" s="245"/>
      <c r="X51" s="247"/>
      <c r="Y51" s="247"/>
      <c r="Z51" s="248"/>
      <c r="AA51" s="248"/>
      <c r="AB51" s="117" t="s">
        <v>246</v>
      </c>
      <c r="AC51" s="170" t="s">
        <v>508</v>
      </c>
      <c r="AD51" s="117"/>
      <c r="AE51" s="117"/>
      <c r="AF51" s="117"/>
      <c r="AG51" s="117"/>
      <c r="AH51" s="117" t="s">
        <v>247</v>
      </c>
      <c r="AI51" s="170" t="s">
        <v>87</v>
      </c>
      <c r="AJ51" s="117"/>
      <c r="AK51" s="117"/>
      <c r="AL51" s="117" t="s">
        <v>248</v>
      </c>
      <c r="AM51" s="117"/>
      <c r="AN51" s="117"/>
      <c r="AO51" s="117"/>
      <c r="AP51" s="117"/>
      <c r="AQ51" s="117"/>
      <c r="AR51" s="117"/>
      <c r="AS51" s="116"/>
    </row>
    <row r="52" spans="18:45" ht="13.5">
      <c r="R52" s="117"/>
      <c r="S52" s="177"/>
      <c r="T52" s="131"/>
      <c r="U52" s="117"/>
      <c r="V52" s="117"/>
      <c r="W52" s="245" t="s">
        <v>80</v>
      </c>
      <c r="X52" s="247" t="s">
        <v>586</v>
      </c>
      <c r="Y52" s="247"/>
      <c r="Z52" s="248" t="s">
        <v>596</v>
      </c>
      <c r="AA52" s="248"/>
      <c r="AB52" s="117" t="s">
        <v>246</v>
      </c>
      <c r="AC52" s="170"/>
      <c r="AD52" s="117"/>
      <c r="AE52" s="117"/>
      <c r="AF52" s="117"/>
      <c r="AG52" s="117"/>
      <c r="AH52" s="117" t="s">
        <v>247</v>
      </c>
      <c r="AI52" s="170"/>
      <c r="AJ52" s="117"/>
      <c r="AK52" s="117"/>
      <c r="AL52" s="117" t="s">
        <v>248</v>
      </c>
      <c r="AM52" s="117"/>
      <c r="AN52" s="117"/>
      <c r="AO52" s="117"/>
      <c r="AP52" s="117"/>
      <c r="AQ52" s="117"/>
      <c r="AR52" s="117"/>
      <c r="AS52" s="116"/>
    </row>
    <row r="53" spans="18:45" ht="14.25" thickBot="1">
      <c r="R53" s="117"/>
      <c r="S53" s="177"/>
      <c r="T53" s="195"/>
      <c r="U53" s="115"/>
      <c r="V53" s="113"/>
      <c r="W53" s="245"/>
      <c r="X53" s="247"/>
      <c r="Y53" s="247"/>
      <c r="Z53" s="248"/>
      <c r="AA53" s="248"/>
      <c r="AB53" s="117" t="s">
        <v>246</v>
      </c>
      <c r="AC53" s="170"/>
      <c r="AD53" s="117"/>
      <c r="AE53" s="117"/>
      <c r="AF53" s="117"/>
      <c r="AG53" s="117"/>
      <c r="AH53" s="117" t="s">
        <v>247</v>
      </c>
      <c r="AI53" s="170"/>
      <c r="AJ53" s="117"/>
      <c r="AK53" s="117"/>
      <c r="AL53" s="117" t="s">
        <v>248</v>
      </c>
      <c r="AM53" s="117"/>
      <c r="AN53" s="117"/>
      <c r="AO53" s="117"/>
      <c r="AP53" s="117"/>
      <c r="AQ53" s="117"/>
      <c r="AR53" s="117"/>
      <c r="AS53" s="116"/>
    </row>
    <row r="54" spans="9:45" ht="15" thickBot="1" thickTop="1">
      <c r="I54" t="s">
        <v>638</v>
      </c>
      <c r="R54" s="117"/>
      <c r="S54" s="177"/>
      <c r="T54" s="117">
        <v>0</v>
      </c>
      <c r="U54" s="180"/>
      <c r="V54" s="186"/>
      <c r="W54" s="245" t="s">
        <v>77</v>
      </c>
      <c r="X54" s="247" t="s">
        <v>586</v>
      </c>
      <c r="Y54" s="247"/>
      <c r="Z54" s="248">
        <v>40</v>
      </c>
      <c r="AA54" s="248"/>
      <c r="AB54" s="117" t="s">
        <v>246</v>
      </c>
      <c r="AC54" s="170" t="s">
        <v>513</v>
      </c>
      <c r="AD54" s="117"/>
      <c r="AE54" s="117"/>
      <c r="AF54" s="117"/>
      <c r="AG54" s="117"/>
      <c r="AH54" s="117" t="s">
        <v>247</v>
      </c>
      <c r="AI54" s="170" t="s">
        <v>87</v>
      </c>
      <c r="AJ54" s="117"/>
      <c r="AK54" s="117"/>
      <c r="AL54" s="117" t="s">
        <v>248</v>
      </c>
      <c r="AM54" s="117"/>
      <c r="AN54" s="117"/>
      <c r="AO54" s="117"/>
      <c r="AP54" s="117"/>
      <c r="AQ54" s="117"/>
      <c r="AR54" s="117"/>
      <c r="AS54" s="116"/>
    </row>
    <row r="55" spans="10:45" ht="15" thickBot="1" thickTop="1">
      <c r="J55" t="s">
        <v>502</v>
      </c>
      <c r="O55" t="s">
        <v>635</v>
      </c>
      <c r="R55" s="182"/>
      <c r="S55" s="177"/>
      <c r="T55" s="117"/>
      <c r="U55" s="117"/>
      <c r="V55" s="117"/>
      <c r="W55" s="245"/>
      <c r="X55" s="247"/>
      <c r="Y55" s="247"/>
      <c r="Z55" s="248"/>
      <c r="AA55" s="248"/>
      <c r="AB55" s="117" t="s">
        <v>246</v>
      </c>
      <c r="AC55" s="170" t="s">
        <v>514</v>
      </c>
      <c r="AD55" s="117"/>
      <c r="AE55" s="117"/>
      <c r="AF55" s="117"/>
      <c r="AG55" s="117"/>
      <c r="AH55" s="117" t="s">
        <v>247</v>
      </c>
      <c r="AI55" s="170" t="s">
        <v>87</v>
      </c>
      <c r="AJ55" s="117"/>
      <c r="AK55" s="117"/>
      <c r="AL55" s="117" t="s">
        <v>248</v>
      </c>
      <c r="AM55" s="117"/>
      <c r="AN55" s="117"/>
      <c r="AO55" s="117"/>
      <c r="AP55" s="117"/>
      <c r="AQ55" s="117"/>
      <c r="AR55" s="117"/>
      <c r="AS55" s="116"/>
    </row>
    <row r="56" spans="10:45" ht="15" thickBot="1" thickTop="1">
      <c r="J56" t="s">
        <v>654</v>
      </c>
      <c r="O56" t="s">
        <v>635</v>
      </c>
      <c r="R56" s="117"/>
      <c r="S56" s="131"/>
      <c r="T56" s="247" t="s">
        <v>602</v>
      </c>
      <c r="U56" s="247"/>
      <c r="V56" s="117"/>
      <c r="W56" s="245" t="s">
        <v>78</v>
      </c>
      <c r="X56" s="247" t="s">
        <v>586</v>
      </c>
      <c r="Y56" s="247"/>
      <c r="Z56" s="248">
        <v>44</v>
      </c>
      <c r="AA56" s="248"/>
      <c r="AB56" s="117" t="s">
        <v>246</v>
      </c>
      <c r="AC56" s="170" t="s">
        <v>521</v>
      </c>
      <c r="AD56" s="117"/>
      <c r="AE56" s="117"/>
      <c r="AF56" s="117"/>
      <c r="AG56" s="117"/>
      <c r="AH56" s="117" t="s">
        <v>247</v>
      </c>
      <c r="AI56" s="170" t="s">
        <v>87</v>
      </c>
      <c r="AJ56" s="117"/>
      <c r="AK56" s="117"/>
      <c r="AL56" s="117" t="s">
        <v>248</v>
      </c>
      <c r="AM56" s="117"/>
      <c r="AN56" s="117"/>
      <c r="AO56" s="117"/>
      <c r="AP56" s="117"/>
      <c r="AQ56" s="117"/>
      <c r="AR56" s="117"/>
      <c r="AS56" s="116"/>
    </row>
    <row r="57" spans="18:45" ht="15" thickBot="1" thickTop="1">
      <c r="R57" s="117"/>
      <c r="S57" s="249">
        <v>3</v>
      </c>
      <c r="T57" s="246"/>
      <c r="U57" s="176"/>
      <c r="V57" s="183"/>
      <c r="W57" s="245"/>
      <c r="X57" s="247"/>
      <c r="Y57" s="247"/>
      <c r="Z57" s="248"/>
      <c r="AA57" s="248"/>
      <c r="AB57" s="117" t="s">
        <v>246</v>
      </c>
      <c r="AC57" s="170" t="s">
        <v>522</v>
      </c>
      <c r="AD57" s="117"/>
      <c r="AE57" s="117"/>
      <c r="AF57" s="117"/>
      <c r="AG57" s="117"/>
      <c r="AH57" s="117" t="s">
        <v>247</v>
      </c>
      <c r="AI57" s="170" t="s">
        <v>87</v>
      </c>
      <c r="AJ57" s="117"/>
      <c r="AK57" s="117"/>
      <c r="AL57" s="117" t="s">
        <v>248</v>
      </c>
      <c r="AM57" s="117"/>
      <c r="AN57" s="117"/>
      <c r="AO57" s="117"/>
      <c r="AP57" s="117"/>
      <c r="AQ57" s="117"/>
      <c r="AR57" s="117"/>
      <c r="AS57" s="116"/>
    </row>
    <row r="58" spans="18:45" ht="15" thickBot="1" thickTop="1">
      <c r="R58" s="117"/>
      <c r="S58" s="131"/>
      <c r="T58" s="198"/>
      <c r="U58" s="131"/>
      <c r="V58" s="62" t="s">
        <v>602</v>
      </c>
      <c r="W58" s="245" t="s">
        <v>73</v>
      </c>
      <c r="X58" s="247" t="s">
        <v>586</v>
      </c>
      <c r="Y58" s="247"/>
      <c r="Z58" s="248">
        <v>47</v>
      </c>
      <c r="AA58" s="248"/>
      <c r="AB58" s="117" t="s">
        <v>246</v>
      </c>
      <c r="AC58" s="170" t="s">
        <v>527</v>
      </c>
      <c r="AD58" s="117"/>
      <c r="AE58" s="117"/>
      <c r="AF58" s="117"/>
      <c r="AG58" s="117"/>
      <c r="AH58" s="117" t="s">
        <v>247</v>
      </c>
      <c r="AI58" s="170" t="s">
        <v>87</v>
      </c>
      <c r="AJ58" s="117"/>
      <c r="AK58" s="117"/>
      <c r="AL58" s="117" t="s">
        <v>248</v>
      </c>
      <c r="AM58" s="117"/>
      <c r="AN58" s="117"/>
      <c r="AO58" s="117"/>
      <c r="AP58" s="117"/>
      <c r="AQ58" s="117"/>
      <c r="AR58" s="117"/>
      <c r="AS58" s="116"/>
    </row>
    <row r="59" spans="18:45" ht="15" thickBot="1" thickTop="1">
      <c r="R59" s="117"/>
      <c r="S59" s="131"/>
      <c r="T59" s="131"/>
      <c r="U59" s="178"/>
      <c r="V59" s="176"/>
      <c r="W59" s="245"/>
      <c r="X59" s="247"/>
      <c r="Y59" s="247"/>
      <c r="Z59" s="248"/>
      <c r="AA59" s="248"/>
      <c r="AB59" s="117" t="s">
        <v>246</v>
      </c>
      <c r="AC59" s="170" t="s">
        <v>528</v>
      </c>
      <c r="AD59" s="117"/>
      <c r="AE59" s="117"/>
      <c r="AF59" s="117"/>
      <c r="AG59" s="117"/>
      <c r="AH59" s="117" t="s">
        <v>247</v>
      </c>
      <c r="AI59" s="170" t="s">
        <v>87</v>
      </c>
      <c r="AJ59" s="117"/>
      <c r="AK59" s="117"/>
      <c r="AL59" s="117" t="s">
        <v>248</v>
      </c>
      <c r="AM59" s="117"/>
      <c r="AN59" s="117"/>
      <c r="AO59" s="117"/>
      <c r="AP59" s="117"/>
      <c r="AQ59" s="117"/>
      <c r="AR59" s="117"/>
      <c r="AS59" s="116"/>
    </row>
    <row r="60" spans="18:45" ht="14.25" thickTop="1">
      <c r="R60" s="117"/>
      <c r="S60" s="131"/>
      <c r="T60" s="249">
        <v>0</v>
      </c>
      <c r="U60" s="250"/>
      <c r="V60" s="114"/>
      <c r="W60" s="245" t="s">
        <v>74</v>
      </c>
      <c r="X60" s="247" t="s">
        <v>586</v>
      </c>
      <c r="Y60" s="247"/>
      <c r="Z60" s="248">
        <v>50</v>
      </c>
      <c r="AA60" s="248"/>
      <c r="AB60" s="117" t="s">
        <v>246</v>
      </c>
      <c r="AC60" s="170" t="s">
        <v>533</v>
      </c>
      <c r="AD60" s="117"/>
      <c r="AE60" s="117"/>
      <c r="AF60" s="117"/>
      <c r="AG60" s="117"/>
      <c r="AH60" s="117" t="s">
        <v>247</v>
      </c>
      <c r="AI60" s="170" t="s">
        <v>87</v>
      </c>
      <c r="AJ60" s="117"/>
      <c r="AK60" s="117"/>
      <c r="AL60" s="117" t="s">
        <v>248</v>
      </c>
      <c r="AM60" s="117"/>
      <c r="AN60" s="117"/>
      <c r="AO60" s="117"/>
      <c r="AP60" s="117"/>
      <c r="AQ60" s="117"/>
      <c r="AR60" s="117"/>
      <c r="AS60" s="116"/>
    </row>
    <row r="61" spans="18:45" ht="14.25" thickBot="1">
      <c r="R61" s="117"/>
      <c r="S61" s="195"/>
      <c r="T61" s="131"/>
      <c r="U61" s="245">
        <v>2</v>
      </c>
      <c r="V61" s="245"/>
      <c r="W61" s="245"/>
      <c r="X61" s="247"/>
      <c r="Y61" s="247"/>
      <c r="Z61" s="248"/>
      <c r="AA61" s="248"/>
      <c r="AB61" s="117" t="s">
        <v>246</v>
      </c>
      <c r="AC61" s="170" t="s">
        <v>150</v>
      </c>
      <c r="AD61" s="117"/>
      <c r="AE61" s="117"/>
      <c r="AF61" s="117"/>
      <c r="AG61" s="117"/>
      <c r="AH61" s="117" t="s">
        <v>247</v>
      </c>
      <c r="AI61" s="170" t="s">
        <v>87</v>
      </c>
      <c r="AJ61" s="117"/>
      <c r="AK61" s="117"/>
      <c r="AL61" s="117" t="s">
        <v>248</v>
      </c>
      <c r="AM61" s="117"/>
      <c r="AN61" s="117"/>
      <c r="AO61" s="117"/>
      <c r="AP61" s="117"/>
      <c r="AQ61" s="117"/>
      <c r="AR61" s="117"/>
      <c r="AS61" s="116"/>
    </row>
    <row r="62" spans="18:45" ht="15" thickBot="1" thickTop="1">
      <c r="R62" s="247">
        <v>3</v>
      </c>
      <c r="S62" s="246"/>
      <c r="T62" s="117"/>
      <c r="U62" s="247" t="s">
        <v>602</v>
      </c>
      <c r="V62" s="247"/>
      <c r="W62" s="245" t="s">
        <v>75</v>
      </c>
      <c r="X62" s="247" t="s">
        <v>586</v>
      </c>
      <c r="Y62" s="247"/>
      <c r="Z62" s="248">
        <v>55</v>
      </c>
      <c r="AA62" s="248"/>
      <c r="AB62" s="117" t="s">
        <v>246</v>
      </c>
      <c r="AC62" s="170" t="s">
        <v>670</v>
      </c>
      <c r="AD62" s="117"/>
      <c r="AE62" s="117"/>
      <c r="AF62" s="117"/>
      <c r="AG62" s="117"/>
      <c r="AH62" s="117" t="s">
        <v>247</v>
      </c>
      <c r="AI62" s="170" t="s">
        <v>87</v>
      </c>
      <c r="AJ62" s="117"/>
      <c r="AK62" s="117"/>
      <c r="AL62" s="117" t="s">
        <v>248</v>
      </c>
      <c r="AM62" s="117"/>
      <c r="AN62" s="117"/>
      <c r="AO62" s="117"/>
      <c r="AP62" s="117"/>
      <c r="AQ62" s="117"/>
      <c r="AR62" s="117"/>
      <c r="AS62" s="116"/>
    </row>
    <row r="63" spans="18:45" ht="15" thickBot="1" thickTop="1">
      <c r="R63" s="117"/>
      <c r="S63" s="190"/>
      <c r="T63" s="247">
        <v>2</v>
      </c>
      <c r="U63" s="246"/>
      <c r="V63" s="176"/>
      <c r="W63" s="245"/>
      <c r="X63" s="247"/>
      <c r="Y63" s="247"/>
      <c r="Z63" s="248"/>
      <c r="AA63" s="248"/>
      <c r="AB63" s="117" t="s">
        <v>246</v>
      </c>
      <c r="AC63" s="170" t="s">
        <v>542</v>
      </c>
      <c r="AD63" s="117"/>
      <c r="AE63" s="117"/>
      <c r="AF63" s="117"/>
      <c r="AG63" s="117"/>
      <c r="AH63" s="117" t="s">
        <v>247</v>
      </c>
      <c r="AI63" s="170" t="s">
        <v>87</v>
      </c>
      <c r="AJ63" s="117"/>
      <c r="AK63" s="117"/>
      <c r="AL63" s="117" t="s">
        <v>248</v>
      </c>
      <c r="AM63" s="117"/>
      <c r="AN63" s="117"/>
      <c r="AO63" s="117"/>
      <c r="AP63" s="117"/>
      <c r="AQ63" s="117"/>
      <c r="AR63" s="117"/>
      <c r="AS63" s="116"/>
    </row>
    <row r="64" spans="18:45" ht="14.25" thickTop="1">
      <c r="R64" s="117"/>
      <c r="S64" s="190"/>
      <c r="T64" s="117"/>
      <c r="U64" s="198"/>
      <c r="V64" s="157"/>
      <c r="W64" s="245" t="s">
        <v>354</v>
      </c>
      <c r="X64" s="247" t="s">
        <v>586</v>
      </c>
      <c r="Y64" s="247"/>
      <c r="Z64" s="248">
        <v>31</v>
      </c>
      <c r="AA64" s="248"/>
      <c r="AB64" s="117" t="s">
        <v>246</v>
      </c>
      <c r="AC64" s="170" t="s">
        <v>498</v>
      </c>
      <c r="AD64" s="117"/>
      <c r="AE64" s="117"/>
      <c r="AF64" s="117"/>
      <c r="AG64" s="117"/>
      <c r="AH64" s="117" t="s">
        <v>247</v>
      </c>
      <c r="AI64" s="170" t="s">
        <v>87</v>
      </c>
      <c r="AJ64" s="117"/>
      <c r="AK64" s="117"/>
      <c r="AL64" s="117" t="s">
        <v>248</v>
      </c>
      <c r="AM64" s="117"/>
      <c r="AN64" s="117"/>
      <c r="AO64" s="117"/>
      <c r="AP64" s="117"/>
      <c r="AQ64" s="117"/>
      <c r="AR64" s="117"/>
      <c r="AS64" s="116"/>
    </row>
    <row r="65" spans="18:45" ht="14.25" thickBot="1">
      <c r="R65" s="117"/>
      <c r="S65" s="190"/>
      <c r="T65" s="185"/>
      <c r="U65" s="249">
        <v>0</v>
      </c>
      <c r="V65" s="247"/>
      <c r="W65" s="245"/>
      <c r="X65" s="247"/>
      <c r="Y65" s="247"/>
      <c r="Z65" s="248"/>
      <c r="AA65" s="248"/>
      <c r="AB65" s="117" t="s">
        <v>246</v>
      </c>
      <c r="AC65" s="170" t="s">
        <v>499</v>
      </c>
      <c r="AD65" s="117"/>
      <c r="AE65" s="117"/>
      <c r="AF65" s="117"/>
      <c r="AG65" s="117"/>
      <c r="AH65" s="117" t="s">
        <v>247</v>
      </c>
      <c r="AI65" s="170" t="s">
        <v>87</v>
      </c>
      <c r="AJ65" s="117"/>
      <c r="AK65" s="117"/>
      <c r="AL65" s="117" t="s">
        <v>248</v>
      </c>
      <c r="AM65" s="117"/>
      <c r="AN65" s="117"/>
      <c r="AO65" s="117"/>
      <c r="AP65" s="117"/>
      <c r="AQ65" s="117"/>
      <c r="AR65" s="117"/>
      <c r="AS65" s="116"/>
    </row>
    <row r="66" spans="18:45" ht="15" thickBot="1" thickTop="1">
      <c r="R66" s="117"/>
      <c r="S66" s="247" t="s">
        <v>653</v>
      </c>
      <c r="T66" s="247"/>
      <c r="U66" s="180"/>
      <c r="V66" s="186"/>
      <c r="W66" s="245" t="s">
        <v>244</v>
      </c>
      <c r="X66" s="247" t="s">
        <v>586</v>
      </c>
      <c r="Y66" s="247"/>
      <c r="Z66" s="248">
        <v>56</v>
      </c>
      <c r="AA66" s="248"/>
      <c r="AB66" s="117" t="s">
        <v>246</v>
      </c>
      <c r="AC66" s="170" t="s">
        <v>543</v>
      </c>
      <c r="AD66" s="117"/>
      <c r="AE66" s="117"/>
      <c r="AF66" s="117"/>
      <c r="AG66" s="117"/>
      <c r="AH66" s="117" t="s">
        <v>247</v>
      </c>
      <c r="AI66" s="170" t="s">
        <v>87</v>
      </c>
      <c r="AJ66" s="117"/>
      <c r="AK66" s="117"/>
      <c r="AL66" s="117" t="s">
        <v>248</v>
      </c>
      <c r="AM66" s="117"/>
      <c r="AN66" s="117"/>
      <c r="AO66" s="117"/>
      <c r="AP66" s="117"/>
      <c r="AQ66" s="117"/>
      <c r="AR66" s="117"/>
      <c r="AS66" s="116"/>
    </row>
    <row r="67" spans="18:45" ht="14.25" thickTop="1">
      <c r="R67" s="117"/>
      <c r="S67" s="117"/>
      <c r="T67" s="247" t="s">
        <v>602</v>
      </c>
      <c r="U67" s="247"/>
      <c r="V67" s="117"/>
      <c r="W67" s="245"/>
      <c r="X67" s="247"/>
      <c r="Y67" s="247"/>
      <c r="Z67" s="248"/>
      <c r="AA67" s="248"/>
      <c r="AB67" s="117" t="s">
        <v>246</v>
      </c>
      <c r="AC67" s="170" t="s">
        <v>544</v>
      </c>
      <c r="AD67" s="117"/>
      <c r="AE67" s="117"/>
      <c r="AF67" s="117"/>
      <c r="AG67" s="117"/>
      <c r="AH67" s="117" t="s">
        <v>247</v>
      </c>
      <c r="AI67" s="170" t="s">
        <v>87</v>
      </c>
      <c r="AJ67" s="117"/>
      <c r="AK67" s="117"/>
      <c r="AL67" s="117" t="s">
        <v>248</v>
      </c>
      <c r="AM67" s="117"/>
      <c r="AN67" s="117"/>
      <c r="AO67" s="117"/>
      <c r="AP67" s="117"/>
      <c r="AQ67" s="117"/>
      <c r="AR67" s="117"/>
      <c r="AS67" s="116"/>
    </row>
    <row r="68" spans="23:44" ht="13.5"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6"/>
    </row>
    <row r="69" spans="23:43" ht="13.5"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62"/>
    </row>
    <row r="70" spans="23:44" ht="13.5">
      <c r="W70" s="245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62"/>
    </row>
    <row r="71" spans="23:44" ht="13.5">
      <c r="W71" s="245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62"/>
    </row>
    <row r="72" ht="13.5">
      <c r="W72" s="245"/>
    </row>
    <row r="73" ht="13.5">
      <c r="W73" s="245"/>
    </row>
    <row r="74" ht="13.5">
      <c r="W74" s="245"/>
    </row>
    <row r="75" ht="13.5">
      <c r="W75" s="245"/>
    </row>
    <row r="77" ht="13.5">
      <c r="W77" s="245"/>
    </row>
    <row r="78" ht="13.5">
      <c r="W78" s="245"/>
    </row>
    <row r="80" ht="13.5">
      <c r="W80" s="245"/>
    </row>
    <row r="81" ht="13.5">
      <c r="W81" s="245"/>
    </row>
    <row r="83" ht="13.5">
      <c r="W83" s="245"/>
    </row>
    <row r="84" ht="13.5">
      <c r="W84" s="245"/>
    </row>
    <row r="86" ht="13.5">
      <c r="W86" s="245"/>
    </row>
    <row r="87" ht="13.5">
      <c r="W87" s="245"/>
    </row>
    <row r="89" ht="13.5">
      <c r="W89" s="245"/>
    </row>
    <row r="90" ht="13.5">
      <c r="W90" s="245"/>
    </row>
    <row r="91" ht="13.5">
      <c r="W91" s="62"/>
    </row>
    <row r="92" ht="13.5">
      <c r="W92" s="245"/>
    </row>
    <row r="93" ht="13.5">
      <c r="W93" s="245"/>
    </row>
    <row r="95" ht="13.5">
      <c r="W95" s="245"/>
    </row>
    <row r="96" ht="13.5">
      <c r="W96" s="245"/>
    </row>
    <row r="98" ht="13.5">
      <c r="W98" s="245"/>
    </row>
    <row r="99" ht="13.5">
      <c r="W99" s="245"/>
    </row>
    <row r="101" ht="13.5">
      <c r="W101" s="245"/>
    </row>
    <row r="102" ht="13.5">
      <c r="W102" s="245"/>
    </row>
  </sheetData>
  <sheetProtection/>
  <mergeCells count="147">
    <mergeCell ref="W89:W90"/>
    <mergeCell ref="W92:W93"/>
    <mergeCell ref="W95:W96"/>
    <mergeCell ref="W98:W99"/>
    <mergeCell ref="W101:W102"/>
    <mergeCell ref="W72:W73"/>
    <mergeCell ref="W74:W75"/>
    <mergeCell ref="W77:W78"/>
    <mergeCell ref="W80:W81"/>
    <mergeCell ref="W83:W84"/>
    <mergeCell ref="W86:W87"/>
    <mergeCell ref="S66:T66"/>
    <mergeCell ref="W66:W67"/>
    <mergeCell ref="X66:Y67"/>
    <mergeCell ref="Z66:AA67"/>
    <mergeCell ref="T67:U67"/>
    <mergeCell ref="W70:W71"/>
    <mergeCell ref="U62:V62"/>
    <mergeCell ref="W62:W63"/>
    <mergeCell ref="X62:Y63"/>
    <mergeCell ref="Z62:AA63"/>
    <mergeCell ref="T63:U63"/>
    <mergeCell ref="W64:W65"/>
    <mergeCell ref="X64:Y65"/>
    <mergeCell ref="Z64:AA65"/>
    <mergeCell ref="U65:V65"/>
    <mergeCell ref="W58:W59"/>
    <mergeCell ref="X58:Y59"/>
    <mergeCell ref="Z58:AA59"/>
    <mergeCell ref="T60:U60"/>
    <mergeCell ref="W60:W61"/>
    <mergeCell ref="X60:Y61"/>
    <mergeCell ref="Z60:AA61"/>
    <mergeCell ref="U61:V61"/>
    <mergeCell ref="W54:W55"/>
    <mergeCell ref="X54:Y55"/>
    <mergeCell ref="Z54:AA55"/>
    <mergeCell ref="T56:U56"/>
    <mergeCell ref="W56:W57"/>
    <mergeCell ref="X56:Y57"/>
    <mergeCell ref="Z56:AA57"/>
    <mergeCell ref="S57:T57"/>
    <mergeCell ref="T50:U50"/>
    <mergeCell ref="W50:W51"/>
    <mergeCell ref="X50:Y51"/>
    <mergeCell ref="Z50:AA51"/>
    <mergeCell ref="U51:V51"/>
    <mergeCell ref="W52:W53"/>
    <mergeCell ref="X52:Y53"/>
    <mergeCell ref="Z52:AA53"/>
    <mergeCell ref="T46:U46"/>
    <mergeCell ref="W46:W47"/>
    <mergeCell ref="X46:Y47"/>
    <mergeCell ref="Z46:AA47"/>
    <mergeCell ref="S47:T47"/>
    <mergeCell ref="U48:V48"/>
    <mergeCell ref="W48:W49"/>
    <mergeCell ref="X48:Y49"/>
    <mergeCell ref="Z48:AA49"/>
    <mergeCell ref="W40:W41"/>
    <mergeCell ref="X40:Y41"/>
    <mergeCell ref="Z40:AA41"/>
    <mergeCell ref="S42:T42"/>
    <mergeCell ref="W42:W43"/>
    <mergeCell ref="X42:Y43"/>
    <mergeCell ref="Z42:AA43"/>
    <mergeCell ref="T43:U43"/>
    <mergeCell ref="W36:W37"/>
    <mergeCell ref="X36:Y37"/>
    <mergeCell ref="Z36:AA37"/>
    <mergeCell ref="S37:T37"/>
    <mergeCell ref="W38:W39"/>
    <mergeCell ref="X38:Y39"/>
    <mergeCell ref="Z38:AA39"/>
    <mergeCell ref="T39:U39"/>
    <mergeCell ref="W32:W33"/>
    <mergeCell ref="X32:Y33"/>
    <mergeCell ref="Z32:AA33"/>
    <mergeCell ref="S34:T34"/>
    <mergeCell ref="W34:W35"/>
    <mergeCell ref="X34:Y35"/>
    <mergeCell ref="Z34:AA35"/>
    <mergeCell ref="T35:U35"/>
    <mergeCell ref="U28:V28"/>
    <mergeCell ref="W28:W29"/>
    <mergeCell ref="X28:Y29"/>
    <mergeCell ref="Z28:AA29"/>
    <mergeCell ref="T30:U30"/>
    <mergeCell ref="W30:W31"/>
    <mergeCell ref="X30:Y31"/>
    <mergeCell ref="Z30:AA31"/>
    <mergeCell ref="U31:V31"/>
    <mergeCell ref="W20:W21"/>
    <mergeCell ref="X20:Y21"/>
    <mergeCell ref="Z20:AA21"/>
    <mergeCell ref="T21:U21"/>
    <mergeCell ref="T26:U26"/>
    <mergeCell ref="W26:W27"/>
    <mergeCell ref="X26:Y27"/>
    <mergeCell ref="Z26:AA27"/>
    <mergeCell ref="S27:T27"/>
    <mergeCell ref="W16:W17"/>
    <mergeCell ref="X16:Y17"/>
    <mergeCell ref="Z16:AA17"/>
    <mergeCell ref="T17:U17"/>
    <mergeCell ref="T18:U18"/>
    <mergeCell ref="W18:W19"/>
    <mergeCell ref="X18:Y19"/>
    <mergeCell ref="Z18:AA19"/>
    <mergeCell ref="W12:W13"/>
    <mergeCell ref="X12:Y13"/>
    <mergeCell ref="Z12:AA13"/>
    <mergeCell ref="T13:U13"/>
    <mergeCell ref="T14:U14"/>
    <mergeCell ref="W14:W15"/>
    <mergeCell ref="X14:Y15"/>
    <mergeCell ref="Z14:AA15"/>
    <mergeCell ref="S15:T15"/>
    <mergeCell ref="S12:T12"/>
    <mergeCell ref="T8:U8"/>
    <mergeCell ref="W8:W9"/>
    <mergeCell ref="X8:Y9"/>
    <mergeCell ref="Z8:AA9"/>
    <mergeCell ref="U9:V9"/>
    <mergeCell ref="T10:U10"/>
    <mergeCell ref="W10:W11"/>
    <mergeCell ref="X10:Y11"/>
    <mergeCell ref="Z10:AA11"/>
    <mergeCell ref="T4:U4"/>
    <mergeCell ref="W4:W5"/>
    <mergeCell ref="X4:Y5"/>
    <mergeCell ref="Z4:AA5"/>
    <mergeCell ref="U6:V6"/>
    <mergeCell ref="W6:W7"/>
    <mergeCell ref="X6:Y7"/>
    <mergeCell ref="Z6:AA7"/>
    <mergeCell ref="S5:T5"/>
    <mergeCell ref="R30:S30"/>
    <mergeCell ref="R40:S40"/>
    <mergeCell ref="R8:S8"/>
    <mergeCell ref="R18:S18"/>
    <mergeCell ref="R50:S50"/>
    <mergeCell ref="R62:S62"/>
    <mergeCell ref="S20:T20"/>
    <mergeCell ref="T32:U32"/>
    <mergeCell ref="T36:U36"/>
    <mergeCell ref="T40:U40"/>
  </mergeCells>
  <printOptions/>
  <pageMargins left="0.3937007874015748" right="0.15748031496062992" top="0.7480314960629921" bottom="0.5905511811023623" header="0.2755905511811024" footer="0.1968503937007874"/>
  <pageSetup firstPageNumber="11" useFirstPageNumber="1" horizontalDpi="600" verticalDpi="600" orientation="portrait" paperSize="9" scale="73" r:id="rId1"/>
  <headerFooter scaleWithDoc="0" alignWithMargins="0">
    <oddFooter>&amp;C&amp;14&amp;P</oddFooter>
  </headerFooter>
  <rowBreaks count="1" manualBreakCount="1">
    <brk id="6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75" zoomScaleNormal="75" zoomScaleSheetLayoutView="75" workbookViewId="0" topLeftCell="A1">
      <selection activeCell="C36" sqref="C36"/>
    </sheetView>
  </sheetViews>
  <sheetFormatPr defaultColWidth="8.00390625" defaultRowHeight="13.5"/>
  <cols>
    <col min="1" max="2" width="6.875" style="2" customWidth="1"/>
    <col min="3" max="3" width="7.375" style="2" customWidth="1"/>
    <col min="4" max="4" width="8.25390625" style="2" customWidth="1"/>
    <col min="5" max="5" width="4.25390625" style="2" bestFit="1" customWidth="1"/>
    <col min="6" max="6" width="20.125" style="2" customWidth="1"/>
    <col min="7" max="7" width="8.75390625" style="2" customWidth="1"/>
    <col min="8" max="11" width="8.50390625" style="2" customWidth="1"/>
    <col min="12" max="13" width="9.50390625" style="2" customWidth="1"/>
    <col min="14" max="14" width="9.625" style="2" customWidth="1"/>
    <col min="15" max="15" width="9.375" style="2" customWidth="1"/>
    <col min="16" max="16384" width="8.00390625" style="2" customWidth="1"/>
  </cols>
  <sheetData>
    <row r="1" spans="1:3" ht="27.75" customHeight="1">
      <c r="A1" s="22" t="s">
        <v>321</v>
      </c>
      <c r="B1" s="22"/>
      <c r="C1" s="1"/>
    </row>
    <row r="2" spans="4:7" ht="25.5" customHeight="1">
      <c r="D2" s="4" t="s">
        <v>376</v>
      </c>
      <c r="G2" s="52" t="s">
        <v>68</v>
      </c>
    </row>
    <row r="3" spans="3:14" ht="25.5" customHeight="1">
      <c r="C3" s="215" t="s">
        <v>0</v>
      </c>
      <c r="D3" s="5" t="s">
        <v>8</v>
      </c>
      <c r="E3" s="227" t="s">
        <v>9</v>
      </c>
      <c r="F3" s="228"/>
      <c r="G3" s="5" t="s">
        <v>10</v>
      </c>
      <c r="H3" s="5">
        <f>D4</f>
        <v>50</v>
      </c>
      <c r="I3" s="5">
        <f>D6</f>
        <v>51</v>
      </c>
      <c r="J3" s="5">
        <f>D8</f>
        <v>52</v>
      </c>
      <c r="K3" s="5">
        <f>D10</f>
        <v>53</v>
      </c>
      <c r="L3" s="5" t="s">
        <v>39</v>
      </c>
      <c r="M3" s="55" t="s">
        <v>16</v>
      </c>
      <c r="N3" s="5" t="s">
        <v>11</v>
      </c>
    </row>
    <row r="4" spans="3:14" ht="25.5" customHeight="1">
      <c r="C4" s="225"/>
      <c r="D4" s="221">
        <v>50</v>
      </c>
      <c r="E4" s="6"/>
      <c r="F4" s="7" t="s">
        <v>95</v>
      </c>
      <c r="G4" s="42" t="s">
        <v>87</v>
      </c>
      <c r="H4" s="232"/>
      <c r="I4" s="218" t="s">
        <v>604</v>
      </c>
      <c r="J4" s="218" t="s">
        <v>603</v>
      </c>
      <c r="K4" s="218" t="s">
        <v>603</v>
      </c>
      <c r="L4" s="218">
        <v>3</v>
      </c>
      <c r="M4" s="218">
        <v>1</v>
      </c>
      <c r="N4" s="218">
        <v>1</v>
      </c>
    </row>
    <row r="5" spans="3:14" ht="25.5" customHeight="1">
      <c r="C5" s="225"/>
      <c r="D5" s="222"/>
      <c r="E5" s="9"/>
      <c r="F5" s="10" t="s">
        <v>323</v>
      </c>
      <c r="G5" s="45" t="s">
        <v>94</v>
      </c>
      <c r="H5" s="233"/>
      <c r="I5" s="220"/>
      <c r="J5" s="220"/>
      <c r="K5" s="219"/>
      <c r="L5" s="220"/>
      <c r="M5" s="220"/>
      <c r="N5" s="220"/>
    </row>
    <row r="6" spans="3:14" ht="25.5" customHeight="1">
      <c r="C6" s="225"/>
      <c r="D6" s="221">
        <f>D4+1</f>
        <v>51</v>
      </c>
      <c r="E6" s="6"/>
      <c r="F6" s="7" t="s">
        <v>324</v>
      </c>
      <c r="G6" s="42" t="s">
        <v>219</v>
      </c>
      <c r="H6" s="218">
        <v>0</v>
      </c>
      <c r="I6" s="232"/>
      <c r="J6" s="218">
        <v>1</v>
      </c>
      <c r="K6" s="218">
        <v>2</v>
      </c>
      <c r="L6" s="218">
        <v>0</v>
      </c>
      <c r="M6" s="218">
        <v>0</v>
      </c>
      <c r="N6" s="218">
        <v>4</v>
      </c>
    </row>
    <row r="7" spans="3:14" ht="25.5" customHeight="1">
      <c r="C7" s="225"/>
      <c r="D7" s="222"/>
      <c r="E7" s="9"/>
      <c r="F7" s="10" t="s">
        <v>325</v>
      </c>
      <c r="G7" s="45" t="s">
        <v>87</v>
      </c>
      <c r="H7" s="220"/>
      <c r="I7" s="233"/>
      <c r="J7" s="220"/>
      <c r="K7" s="219"/>
      <c r="L7" s="220"/>
      <c r="M7" s="220"/>
      <c r="N7" s="220"/>
    </row>
    <row r="8" spans="3:14" ht="25.5" customHeight="1">
      <c r="C8" s="225"/>
      <c r="D8" s="221">
        <f>D6+1</f>
        <v>52</v>
      </c>
      <c r="E8" s="38"/>
      <c r="F8" s="41" t="s">
        <v>326</v>
      </c>
      <c r="G8" s="48" t="s">
        <v>87</v>
      </c>
      <c r="H8" s="218">
        <v>3</v>
      </c>
      <c r="I8" s="218" t="s">
        <v>603</v>
      </c>
      <c r="J8" s="232"/>
      <c r="K8" s="218" t="s">
        <v>603</v>
      </c>
      <c r="L8" s="218">
        <v>2</v>
      </c>
      <c r="M8" s="218">
        <v>2</v>
      </c>
      <c r="N8" s="218">
        <v>2</v>
      </c>
    </row>
    <row r="9" spans="3:14" ht="25.5" customHeight="1">
      <c r="C9" s="225"/>
      <c r="D9" s="222"/>
      <c r="E9" s="9"/>
      <c r="F9" s="10" t="s">
        <v>327</v>
      </c>
      <c r="G9" s="45" t="s">
        <v>87</v>
      </c>
      <c r="H9" s="220"/>
      <c r="I9" s="220"/>
      <c r="J9" s="233"/>
      <c r="K9" s="219"/>
      <c r="L9" s="220"/>
      <c r="M9" s="220"/>
      <c r="N9" s="220"/>
    </row>
    <row r="10" spans="3:14" ht="25.5" customHeight="1">
      <c r="C10" s="225"/>
      <c r="D10" s="221">
        <f>D8+1</f>
        <v>53</v>
      </c>
      <c r="E10" s="38"/>
      <c r="F10" s="41" t="s">
        <v>109</v>
      </c>
      <c r="G10" s="48" t="s">
        <v>85</v>
      </c>
      <c r="H10" s="261">
        <v>0</v>
      </c>
      <c r="I10" s="261" t="s">
        <v>603</v>
      </c>
      <c r="J10" s="261">
        <v>0</v>
      </c>
      <c r="K10" s="262"/>
      <c r="L10" s="261">
        <v>1</v>
      </c>
      <c r="M10" s="261">
        <v>1</v>
      </c>
      <c r="N10" s="261">
        <v>3</v>
      </c>
    </row>
    <row r="11" spans="3:14" ht="25.5" customHeight="1">
      <c r="C11" s="226"/>
      <c r="D11" s="222"/>
      <c r="E11" s="9"/>
      <c r="F11" s="10" t="s">
        <v>110</v>
      </c>
      <c r="G11" s="45" t="s">
        <v>85</v>
      </c>
      <c r="H11" s="220"/>
      <c r="I11" s="220"/>
      <c r="J11" s="220"/>
      <c r="K11" s="233"/>
      <c r="L11" s="220"/>
      <c r="M11" s="220"/>
      <c r="N11" s="220"/>
    </row>
    <row r="12" spans="1:15" ht="25.5" customHeight="1">
      <c r="A12" s="11"/>
      <c r="B12" s="11"/>
      <c r="C12" s="11"/>
      <c r="D12" s="105"/>
      <c r="E12" s="296"/>
      <c r="F12" s="296"/>
      <c r="G12" s="105"/>
      <c r="H12" s="105"/>
      <c r="I12" s="105"/>
      <c r="J12" s="105"/>
      <c r="K12" s="105"/>
      <c r="L12" s="105"/>
      <c r="M12" s="105"/>
      <c r="N12" s="106"/>
      <c r="O12" s="106"/>
    </row>
    <row r="13" spans="3:15" ht="25.5" customHeight="1">
      <c r="C13" s="215" t="s">
        <v>46</v>
      </c>
      <c r="D13" s="99" t="s">
        <v>8</v>
      </c>
      <c r="E13" s="292" t="s">
        <v>9</v>
      </c>
      <c r="F13" s="293"/>
      <c r="G13" s="99" t="s">
        <v>10</v>
      </c>
      <c r="H13" s="99">
        <f>D14</f>
        <v>54</v>
      </c>
      <c r="I13" s="99">
        <f>D16</f>
        <v>55</v>
      </c>
      <c r="J13" s="99">
        <f>D18</f>
        <v>56</v>
      </c>
      <c r="K13" s="99" t="s">
        <v>15</v>
      </c>
      <c r="L13" s="99" t="s">
        <v>16</v>
      </c>
      <c r="M13" s="99" t="s">
        <v>11</v>
      </c>
      <c r="N13" s="106"/>
      <c r="O13" s="106"/>
    </row>
    <row r="14" spans="3:15" ht="25.5" customHeight="1">
      <c r="C14" s="225"/>
      <c r="D14" s="294">
        <f>D10+1</f>
        <v>54</v>
      </c>
      <c r="E14" s="100"/>
      <c r="F14" s="7" t="s">
        <v>88</v>
      </c>
      <c r="G14" s="101" t="s">
        <v>89</v>
      </c>
      <c r="H14" s="232"/>
      <c r="I14" s="218" t="s">
        <v>603</v>
      </c>
      <c r="J14" s="218">
        <v>1</v>
      </c>
      <c r="K14" s="218">
        <v>1</v>
      </c>
      <c r="L14" s="218"/>
      <c r="M14" s="218">
        <v>2</v>
      </c>
      <c r="N14" s="106"/>
      <c r="O14" s="106"/>
    </row>
    <row r="15" spans="3:15" ht="25.5" customHeight="1">
      <c r="C15" s="225"/>
      <c r="D15" s="295"/>
      <c r="E15" s="102"/>
      <c r="F15" s="10" t="s">
        <v>90</v>
      </c>
      <c r="G15" s="104" t="s">
        <v>89</v>
      </c>
      <c r="H15" s="233"/>
      <c r="I15" s="220"/>
      <c r="J15" s="220"/>
      <c r="K15" s="220"/>
      <c r="L15" s="220"/>
      <c r="M15" s="220"/>
      <c r="N15" s="106"/>
      <c r="O15" s="106"/>
    </row>
    <row r="16" spans="3:15" ht="25.5" customHeight="1">
      <c r="C16" s="225"/>
      <c r="D16" s="294">
        <f>D14+1</f>
        <v>55</v>
      </c>
      <c r="E16" s="100"/>
      <c r="F16" s="7" t="s">
        <v>328</v>
      </c>
      <c r="G16" s="101" t="s">
        <v>99</v>
      </c>
      <c r="H16" s="218">
        <v>3</v>
      </c>
      <c r="I16" s="232"/>
      <c r="J16" s="218">
        <v>1</v>
      </c>
      <c r="K16" s="218">
        <v>0</v>
      </c>
      <c r="L16" s="218"/>
      <c r="M16" s="218">
        <v>3</v>
      </c>
      <c r="N16" s="106"/>
      <c r="O16" s="106"/>
    </row>
    <row r="17" spans="3:15" ht="25.5" customHeight="1">
      <c r="C17" s="225"/>
      <c r="D17" s="295"/>
      <c r="E17" s="102"/>
      <c r="F17" s="10" t="s">
        <v>329</v>
      </c>
      <c r="G17" s="104" t="s">
        <v>99</v>
      </c>
      <c r="H17" s="220"/>
      <c r="I17" s="233"/>
      <c r="J17" s="220"/>
      <c r="K17" s="220"/>
      <c r="L17" s="220"/>
      <c r="M17" s="220"/>
      <c r="N17" s="106"/>
      <c r="O17" s="106"/>
    </row>
    <row r="18" spans="2:15" ht="25.5" customHeight="1">
      <c r="B18" s="24"/>
      <c r="C18" s="225"/>
      <c r="D18" s="294">
        <f>D16+1</f>
        <v>56</v>
      </c>
      <c r="E18" s="100"/>
      <c r="F18" s="7" t="s">
        <v>330</v>
      </c>
      <c r="G18" s="101" t="s">
        <v>87</v>
      </c>
      <c r="H18" s="218" t="s">
        <v>603</v>
      </c>
      <c r="I18" s="218" t="s">
        <v>603</v>
      </c>
      <c r="J18" s="232"/>
      <c r="K18" s="218">
        <v>2</v>
      </c>
      <c r="L18" s="218"/>
      <c r="M18" s="218">
        <v>1</v>
      </c>
      <c r="N18" s="106"/>
      <c r="O18" s="106"/>
    </row>
    <row r="19" spans="1:15" ht="25.5" customHeight="1">
      <c r="A19" s="24"/>
      <c r="B19" s="23"/>
      <c r="C19" s="291"/>
      <c r="D19" s="295"/>
      <c r="E19" s="102"/>
      <c r="F19" s="10" t="s">
        <v>331</v>
      </c>
      <c r="G19" s="103" t="s">
        <v>87</v>
      </c>
      <c r="H19" s="220"/>
      <c r="I19" s="220"/>
      <c r="J19" s="233"/>
      <c r="K19" s="220"/>
      <c r="L19" s="220"/>
      <c r="M19" s="220"/>
      <c r="N19" s="106"/>
      <c r="O19" s="106"/>
    </row>
    <row r="20" spans="1:15" ht="25.5" customHeight="1">
      <c r="A20" s="11"/>
      <c r="B20" s="11"/>
      <c r="C20" s="25"/>
      <c r="D20" s="107"/>
      <c r="E20" s="107"/>
      <c r="F20" s="108"/>
      <c r="G20" s="109"/>
      <c r="H20" s="110"/>
      <c r="I20" s="110"/>
      <c r="J20" s="110"/>
      <c r="K20" s="110"/>
      <c r="L20" s="110"/>
      <c r="M20" s="110"/>
      <c r="N20" s="106"/>
      <c r="O20" s="106"/>
    </row>
    <row r="21" spans="1:15" ht="25.5" customHeight="1">
      <c r="A21" s="24"/>
      <c r="B21" s="23"/>
      <c r="C21" s="215" t="s">
        <v>13</v>
      </c>
      <c r="D21" s="5" t="s">
        <v>8</v>
      </c>
      <c r="E21" s="227" t="s">
        <v>9</v>
      </c>
      <c r="F21" s="228"/>
      <c r="G21" s="5" t="s">
        <v>10</v>
      </c>
      <c r="H21" s="5">
        <f>D22</f>
        <v>57</v>
      </c>
      <c r="I21" s="5">
        <f>D24</f>
        <v>58</v>
      </c>
      <c r="J21" s="5">
        <f>D26</f>
        <v>59</v>
      </c>
      <c r="K21" s="5">
        <f>D28</f>
        <v>60</v>
      </c>
      <c r="L21" s="5" t="s">
        <v>39</v>
      </c>
      <c r="M21" s="55" t="s">
        <v>16</v>
      </c>
      <c r="N21" s="5" t="s">
        <v>11</v>
      </c>
      <c r="O21" s="106"/>
    </row>
    <row r="22" spans="2:15" ht="25.5" customHeight="1">
      <c r="B22" s="24"/>
      <c r="C22" s="225"/>
      <c r="D22" s="221">
        <f>D18+1</f>
        <v>57</v>
      </c>
      <c r="E22" s="6"/>
      <c r="F22" s="7" t="s">
        <v>84</v>
      </c>
      <c r="G22" s="42" t="s">
        <v>85</v>
      </c>
      <c r="H22" s="232"/>
      <c r="I22" s="218" t="s">
        <v>603</v>
      </c>
      <c r="J22" s="218" t="s">
        <v>603</v>
      </c>
      <c r="K22" s="218" t="s">
        <v>630</v>
      </c>
      <c r="L22" s="218">
        <v>3</v>
      </c>
      <c r="M22" s="218"/>
      <c r="N22" s="218">
        <v>1</v>
      </c>
      <c r="O22" s="106"/>
    </row>
    <row r="23" spans="2:15" ht="25.5" customHeight="1">
      <c r="B23" s="24"/>
      <c r="C23" s="225"/>
      <c r="D23" s="222"/>
      <c r="E23" s="9"/>
      <c r="F23" s="10" t="s">
        <v>332</v>
      </c>
      <c r="G23" s="45" t="s">
        <v>85</v>
      </c>
      <c r="H23" s="233"/>
      <c r="I23" s="220"/>
      <c r="J23" s="220"/>
      <c r="K23" s="219"/>
      <c r="L23" s="220"/>
      <c r="M23" s="220"/>
      <c r="N23" s="220"/>
      <c r="O23" s="106"/>
    </row>
    <row r="24" spans="2:15" ht="25.5" customHeight="1">
      <c r="B24" s="24"/>
      <c r="C24" s="225"/>
      <c r="D24" s="221">
        <f>D22+1</f>
        <v>58</v>
      </c>
      <c r="E24" s="6"/>
      <c r="F24" s="7" t="s">
        <v>333</v>
      </c>
      <c r="G24" s="42" t="s">
        <v>87</v>
      </c>
      <c r="H24" s="218">
        <v>1</v>
      </c>
      <c r="I24" s="232"/>
      <c r="J24" s="218">
        <v>1</v>
      </c>
      <c r="K24" s="218">
        <v>0</v>
      </c>
      <c r="L24" s="218">
        <v>0</v>
      </c>
      <c r="M24" s="218"/>
      <c r="N24" s="218">
        <v>4</v>
      </c>
      <c r="O24" s="106"/>
    </row>
    <row r="25" spans="2:15" ht="25.5" customHeight="1">
      <c r="B25" s="24"/>
      <c r="C25" s="225"/>
      <c r="D25" s="222"/>
      <c r="E25" s="9"/>
      <c r="F25" s="10" t="s">
        <v>334</v>
      </c>
      <c r="G25" s="45" t="s">
        <v>87</v>
      </c>
      <c r="H25" s="220"/>
      <c r="I25" s="233"/>
      <c r="J25" s="220"/>
      <c r="K25" s="219"/>
      <c r="L25" s="220"/>
      <c r="M25" s="220"/>
      <c r="N25" s="220"/>
      <c r="O25" s="106"/>
    </row>
    <row r="26" spans="2:15" ht="25.5" customHeight="1">
      <c r="B26" s="24"/>
      <c r="C26" s="225"/>
      <c r="D26" s="221">
        <f>D24+1</f>
        <v>59</v>
      </c>
      <c r="E26" s="38"/>
      <c r="F26" s="41" t="s">
        <v>335</v>
      </c>
      <c r="G26" s="48" t="s">
        <v>87</v>
      </c>
      <c r="H26" s="218">
        <v>1</v>
      </c>
      <c r="I26" s="218" t="s">
        <v>603</v>
      </c>
      <c r="J26" s="232"/>
      <c r="K26" s="218" t="s">
        <v>615</v>
      </c>
      <c r="L26" s="218">
        <v>2</v>
      </c>
      <c r="M26" s="218"/>
      <c r="N26" s="218">
        <v>2</v>
      </c>
      <c r="O26" s="106"/>
    </row>
    <row r="27" spans="2:15" ht="25.5" customHeight="1">
      <c r="B27" s="24"/>
      <c r="C27" s="225"/>
      <c r="D27" s="222"/>
      <c r="E27" s="9"/>
      <c r="F27" s="10" t="s">
        <v>336</v>
      </c>
      <c r="G27" s="45" t="s">
        <v>87</v>
      </c>
      <c r="H27" s="220"/>
      <c r="I27" s="220"/>
      <c r="J27" s="233"/>
      <c r="K27" s="219"/>
      <c r="L27" s="220"/>
      <c r="M27" s="220"/>
      <c r="N27" s="220"/>
      <c r="O27" s="106"/>
    </row>
    <row r="28" spans="1:15" ht="25.5" customHeight="1">
      <c r="A28" s="11"/>
      <c r="B28" s="11"/>
      <c r="C28" s="225"/>
      <c r="D28" s="221">
        <f>D26+1</f>
        <v>60</v>
      </c>
      <c r="E28" s="38"/>
      <c r="F28" s="41" t="s">
        <v>337</v>
      </c>
      <c r="G28" s="48" t="s">
        <v>87</v>
      </c>
      <c r="H28" s="261">
        <v>2</v>
      </c>
      <c r="I28" s="261" t="s">
        <v>603</v>
      </c>
      <c r="J28" s="261">
        <v>2</v>
      </c>
      <c r="K28" s="262"/>
      <c r="L28" s="261">
        <v>1</v>
      </c>
      <c r="M28" s="261"/>
      <c r="N28" s="261">
        <v>3</v>
      </c>
      <c r="O28" s="106"/>
    </row>
    <row r="29" spans="3:14" ht="26.25" customHeight="1">
      <c r="C29" s="226"/>
      <c r="D29" s="222"/>
      <c r="E29" s="9"/>
      <c r="F29" s="10" t="s">
        <v>338</v>
      </c>
      <c r="G29" s="45" t="s">
        <v>87</v>
      </c>
      <c r="H29" s="220"/>
      <c r="I29" s="220"/>
      <c r="J29" s="220"/>
      <c r="K29" s="233"/>
      <c r="L29" s="220"/>
      <c r="M29" s="220"/>
      <c r="N29" s="220"/>
    </row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</sheetData>
  <sheetProtection/>
  <mergeCells count="92">
    <mergeCell ref="M4:M5"/>
    <mergeCell ref="I8:I9"/>
    <mergeCell ref="J8:J9"/>
    <mergeCell ref="M6:M7"/>
    <mergeCell ref="D8:D9"/>
    <mergeCell ref="H8:H9"/>
    <mergeCell ref="J6:J7"/>
    <mergeCell ref="M8:M9"/>
    <mergeCell ref="K8:K9"/>
    <mergeCell ref="L8:L9"/>
    <mergeCell ref="K26:K27"/>
    <mergeCell ref="L26:L27"/>
    <mergeCell ref="M26:M27"/>
    <mergeCell ref="E3:F3"/>
    <mergeCell ref="D4:D5"/>
    <mergeCell ref="H4:H5"/>
    <mergeCell ref="D6:D7"/>
    <mergeCell ref="I4:I5"/>
    <mergeCell ref="I6:I7"/>
    <mergeCell ref="H6:H7"/>
    <mergeCell ref="K22:K23"/>
    <mergeCell ref="L22:L23"/>
    <mergeCell ref="M22:M23"/>
    <mergeCell ref="D24:D25"/>
    <mergeCell ref="H24:H25"/>
    <mergeCell ref="I24:I25"/>
    <mergeCell ref="J24:J25"/>
    <mergeCell ref="K24:K25"/>
    <mergeCell ref="L24:L25"/>
    <mergeCell ref="M24:M25"/>
    <mergeCell ref="I16:I17"/>
    <mergeCell ref="E21:F21"/>
    <mergeCell ref="D22:D23"/>
    <mergeCell ref="H22:H23"/>
    <mergeCell ref="I22:I23"/>
    <mergeCell ref="J22:J23"/>
    <mergeCell ref="J4:J5"/>
    <mergeCell ref="L18:L19"/>
    <mergeCell ref="M18:M19"/>
    <mergeCell ref="L16:L17"/>
    <mergeCell ref="M16:M17"/>
    <mergeCell ref="H18:H19"/>
    <mergeCell ref="I18:I19"/>
    <mergeCell ref="J18:J19"/>
    <mergeCell ref="K18:K19"/>
    <mergeCell ref="H16:H17"/>
    <mergeCell ref="K4:K5"/>
    <mergeCell ref="K6:K7"/>
    <mergeCell ref="J16:J17"/>
    <mergeCell ref="K16:K17"/>
    <mergeCell ref="M14:M15"/>
    <mergeCell ref="L4:L5"/>
    <mergeCell ref="L6:L7"/>
    <mergeCell ref="K14:K15"/>
    <mergeCell ref="J14:J15"/>
    <mergeCell ref="L14:L15"/>
    <mergeCell ref="K10:K11"/>
    <mergeCell ref="L10:L11"/>
    <mergeCell ref="C13:C19"/>
    <mergeCell ref="E13:F13"/>
    <mergeCell ref="D14:D15"/>
    <mergeCell ref="D18:D19"/>
    <mergeCell ref="D16:D17"/>
    <mergeCell ref="E12:F12"/>
    <mergeCell ref="H14:H15"/>
    <mergeCell ref="I14:I15"/>
    <mergeCell ref="M10:M11"/>
    <mergeCell ref="N10:N11"/>
    <mergeCell ref="C3:C11"/>
    <mergeCell ref="N4:N5"/>
    <mergeCell ref="N6:N7"/>
    <mergeCell ref="N8:N9"/>
    <mergeCell ref="D10:D11"/>
    <mergeCell ref="H10:H11"/>
    <mergeCell ref="I10:I11"/>
    <mergeCell ref="J10:J11"/>
    <mergeCell ref="C21:C29"/>
    <mergeCell ref="N22:N23"/>
    <mergeCell ref="N24:N25"/>
    <mergeCell ref="N26:N27"/>
    <mergeCell ref="D28:D29"/>
    <mergeCell ref="H28:H29"/>
    <mergeCell ref="D26:D27"/>
    <mergeCell ref="H26:H27"/>
    <mergeCell ref="I26:I27"/>
    <mergeCell ref="J26:J27"/>
    <mergeCell ref="I28:I29"/>
    <mergeCell ref="J28:J29"/>
    <mergeCell ref="K28:K29"/>
    <mergeCell ref="L28:L29"/>
    <mergeCell ref="M28:M29"/>
    <mergeCell ref="N28:N29"/>
  </mergeCells>
  <printOptions/>
  <pageMargins left="0.5118110236220472" right="0.15748031496062992" top="0.7480314960629921" bottom="0.4724409448818898" header="0.2755905511811024" footer="0.1968503937007874"/>
  <pageSetup firstPageNumber="12" useFirstPageNumber="1" horizontalDpi="600" verticalDpi="600" orientation="portrait" paperSize="9" scale="67" r:id="rId1"/>
  <headerFooter scaleWithDoc="0"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垂見　昌治</dc:creator>
  <cp:keywords/>
  <dc:description/>
  <cp:lastModifiedBy>垂見昌治</cp:lastModifiedBy>
  <cp:lastPrinted>2022-05-26T00:51:15Z</cp:lastPrinted>
  <dcterms:created xsi:type="dcterms:W3CDTF">2004-04-23T23:58:21Z</dcterms:created>
  <dcterms:modified xsi:type="dcterms:W3CDTF">2022-05-26T00:58:50Z</dcterms:modified>
  <cp:category/>
  <cp:version/>
  <cp:contentType/>
  <cp:contentStatus/>
</cp:coreProperties>
</file>